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955" windowHeight="7365" tabRatio="794" activeTab="1"/>
  </bookViews>
  <sheets>
    <sheet name="廠商類別" sheetId="1" r:id="rId1"/>
    <sheet name="職缺表" sheetId="2" r:id="rId2"/>
    <sheet name="工作表1" sheetId="3" r:id="rId3"/>
  </sheets>
  <definedNames>
    <definedName name="_xlnm._FilterDatabase" localSheetId="0" hidden="1">'廠商類別'!$A$2:$J$63</definedName>
    <definedName name="_xlnm.Print_Area" localSheetId="0">'廠商類別'!$A$1:$J$73</definedName>
    <definedName name="_xlnm.Print_Area" localSheetId="1">'職缺表'!$A$1:$L$233</definedName>
    <definedName name="_xlnm.Print_Titles" localSheetId="1">'職缺表'!$1:$1</definedName>
  </definedNames>
  <calcPr fullCalcOnLoad="1"/>
</workbook>
</file>

<file path=xl/sharedStrings.xml><?xml version="1.0" encoding="utf-8"?>
<sst xmlns="http://schemas.openxmlformats.org/spreadsheetml/2006/main" count="1754" uniqueCount="1081">
  <si>
    <t>研發新菜色、準備食材、管理廚房衛生，具中餐廚師丙級證照</t>
  </si>
  <si>
    <t>月薪30000-55000元</t>
  </si>
  <si>
    <t>全天班0800-2130(1400-1630休息)</t>
  </si>
  <si>
    <t>勞保/健保/教育訓練/供餐</t>
  </si>
  <si>
    <t>廚師助手</t>
  </si>
  <si>
    <t>備料、協助廚師</t>
  </si>
  <si>
    <t>月薪26000-32000元</t>
  </si>
  <si>
    <t>日班1130-2130，月休4天</t>
  </si>
  <si>
    <t>送餐、收餐、服務顧客</t>
  </si>
  <si>
    <t>月薪26000-30000元</t>
  </si>
  <si>
    <t>收銀員</t>
  </si>
  <si>
    <t>櫃台負責接洽付款</t>
  </si>
  <si>
    <t>33</t>
  </si>
  <si>
    <t>營造業</t>
  </si>
  <si>
    <t>聖暉工程科技股份有限公司</t>
  </si>
  <si>
    <t>空調水機電工程業</t>
  </si>
  <si>
    <t>空調水電工程師</t>
  </si>
  <si>
    <t>工程設計、監造</t>
  </si>
  <si>
    <t>月薪28000元以上</t>
  </si>
  <si>
    <t>日班0830-1730，隔周休</t>
  </si>
  <si>
    <t>高雄、台南、台中、新竹、桃園、基隆</t>
  </si>
  <si>
    <t>勞保/健保/就保/團險/教育訓練/三節獎金/績效獎金</t>
  </si>
  <si>
    <t>工安工程師</t>
  </si>
  <si>
    <t>工地現場各項安全衛生規定、執行，具乙級勞安管理員資格</t>
  </si>
  <si>
    <t>設計/繪圖人員</t>
  </si>
  <si>
    <t>空調設計、空間管理、繪圖，具繪圖經驗，熟AutoCAD 3D佳</t>
  </si>
  <si>
    <t>月薪26000元以上</t>
  </si>
  <si>
    <t>品管工程師</t>
  </si>
  <si>
    <t>工程品質管理相關，具公共工程品質工程師證照</t>
  </si>
  <si>
    <t>約聘工程師</t>
  </si>
  <si>
    <t>空調保養維修駐點，具相關證照(冷凍空調丙級以上、室內配線、工業配線、自來水管配管、乙種電匠等)</t>
  </si>
  <si>
    <t>日班0800-1700，夜班2000-0800</t>
  </si>
  <si>
    <t>台南</t>
  </si>
  <si>
    <t>34</t>
  </si>
  <si>
    <t>電子機械</t>
  </si>
  <si>
    <t>崇瑋工業股份有限公司</t>
  </si>
  <si>
    <t>汽機車引擎零件及精密加工品</t>
  </si>
  <si>
    <t>中班機台操作員</t>
  </si>
  <si>
    <t>機台操作</t>
  </si>
  <si>
    <t>中班1530-2410，周休二日</t>
  </si>
  <si>
    <t>大社區</t>
  </si>
  <si>
    <t>勞保/健保/團險/教育訓練/三節獎金/績效獎金</t>
  </si>
  <si>
    <t>繪圖人員</t>
  </si>
  <si>
    <t>成品圖及刀檢治具圖建立，3D轉檔，工作標準書及過程表健立，設變單製作與發行，會Auto CAD或Pro/E，有繪圖經驗佳</t>
  </si>
  <si>
    <t>月薪22000-25000元</t>
  </si>
  <si>
    <t>日班0800-1720，周休二日</t>
  </si>
  <si>
    <t>每日收發料，物料管控，倉儲管理包裝理貨，基本單據 key in，支援送貨</t>
  </si>
  <si>
    <t>會計人員</t>
  </si>
  <si>
    <t>核對表單、薪資表建立、傳票建立、製作分錄、成本計算、財務稽核、編製財務報表，一年以上會計經驗，可配合每半年至越南出差(為期7-10天)</t>
  </si>
  <si>
    <t>月薪22000-26000元</t>
  </si>
  <si>
    <t>國貿助理</t>
  </si>
  <si>
    <t>從事商品或服務的國外銷售、業務推廣等工作，客戶來訪接待參與，即時翻譯與用餐出席。具TOEIC證照</t>
  </si>
  <si>
    <t>35</t>
  </si>
  <si>
    <t>鑫科材料科技股份有限公司</t>
  </si>
  <si>
    <t>濺渡靶材</t>
  </si>
  <si>
    <t>接合課技術員</t>
  </si>
  <si>
    <t>接合後處理</t>
  </si>
  <si>
    <t>輪三班08:00-16:00-24:00，輪休</t>
  </si>
  <si>
    <t>路竹區</t>
  </si>
  <si>
    <t>勞保/健保/就保/團保/教育訓練/三節獎金</t>
  </si>
  <si>
    <t>36</t>
  </si>
  <si>
    <t>艾夏實業有限公司</t>
  </si>
  <si>
    <t>代理及維修各式工業用特殊閥門、壓縮機零組件及板式熱交換器</t>
  </si>
  <si>
    <t>業務儲備幹部</t>
  </si>
  <si>
    <t>北部維修市場開發，英語及台語聽/說/讀/寫精通、業務經驗至少3年，理工科系畢業、熟閥類/壓縮機與板式換熱器/台塑體系</t>
  </si>
  <si>
    <t>月薪30000元+高額獎金</t>
  </si>
  <si>
    <t>日班0830-1730，周休二日</t>
  </si>
  <si>
    <t>高雄燕巢、屏東久如</t>
  </si>
  <si>
    <t>生產主管</t>
  </si>
  <si>
    <t>生產計畫及進度管理、製程改善及提升生產技術，生產主管經驗至少3年、機械維護經驗5年、熟solidworks/autocad/office等軟體、英文中等。</t>
  </si>
  <si>
    <t>月薪50000元+高額獎金</t>
  </si>
  <si>
    <t>車床、銑床技工</t>
  </si>
  <si>
    <t>閥類生產加工、組裝、測試及維修等相關工作，並偶爾支援麥寮維修廠的臨時工作需求</t>
  </si>
  <si>
    <t>月薪35000元</t>
  </si>
  <si>
    <t>37</t>
  </si>
  <si>
    <t>墾丁夏都沙灘酒店</t>
  </si>
  <si>
    <t>住宿、餐飲</t>
  </si>
  <si>
    <t>櫃檯人員(輪班)</t>
  </si>
  <si>
    <t>旅客進退房手續，具備英/日文能力</t>
  </si>
  <si>
    <t>月薪22000元起</t>
  </si>
  <si>
    <t>輪三班，輪休7天</t>
  </si>
  <si>
    <t>屏東墾丁</t>
  </si>
  <si>
    <t>勞保/健保/就保/團險/教育訓練/三節獎金/尾牙/年終/體檢/供2餐</t>
  </si>
  <si>
    <t>櫃檯人員(大夜班)</t>
  </si>
  <si>
    <t>月薪22000元起+津貼</t>
  </si>
  <si>
    <t>大夜班2230-0630，輪休7天</t>
  </si>
  <si>
    <t>房務員</t>
  </si>
  <si>
    <t>客房清潔整理</t>
  </si>
  <si>
    <t>月薪21000元起</t>
  </si>
  <si>
    <t>日班0845-1645，輪休7天</t>
  </si>
  <si>
    <t>救生員</t>
  </si>
  <si>
    <t>海域戒護，具救生證。</t>
  </si>
  <si>
    <t>輪二班，輪休7天</t>
  </si>
  <si>
    <t>採購專員</t>
  </si>
  <si>
    <t>物品詢比價作業</t>
  </si>
  <si>
    <t>日班0830-1700，輪休7天</t>
  </si>
  <si>
    <t>38</t>
  </si>
  <si>
    <t>群創光電股份有限公司</t>
  </si>
  <si>
    <t>薄膜電晶體液晶顯示器</t>
  </si>
  <si>
    <t>生產線技術員</t>
  </si>
  <si>
    <t>無塵室生產機台操作，產品組裝、檢測及搬運等工作，具電腦能力</t>
  </si>
  <si>
    <t>日班26000元起、夜班32000元起</t>
  </si>
  <si>
    <t>輪班制(0730-1930、1930-0730)，輪休</t>
  </si>
  <si>
    <t>南科</t>
  </si>
  <si>
    <t>勞保/健保/就保/團險/三節獎金/供餐/交通車/供宿(自付部份)</t>
  </si>
  <si>
    <t>設備技術士</t>
  </si>
  <si>
    <t>無塵室生產機台清潔保養、維護維修等工作，具電腦能力</t>
  </si>
  <si>
    <t>日班33000元起、夜班39000元起</t>
  </si>
  <si>
    <t>39</t>
  </si>
  <si>
    <t>東培工業股份有限公司</t>
  </si>
  <si>
    <t>精密軸承製造</t>
  </si>
  <si>
    <t>設備操作技術員</t>
  </si>
  <si>
    <t>設備操作、物料生產</t>
  </si>
  <si>
    <t>月薪33350元起</t>
  </si>
  <si>
    <t>0800-2000(輪二班)，輪休</t>
  </si>
  <si>
    <t>中壢市/八德市</t>
  </si>
  <si>
    <t>製程改善工程師</t>
  </si>
  <si>
    <t>生產製程改善</t>
  </si>
  <si>
    <t>月薪36500元起</t>
  </si>
  <si>
    <t>40</t>
  </si>
  <si>
    <t>金像電子股份有限公司</t>
  </si>
  <si>
    <t>印刷電路板</t>
  </si>
  <si>
    <t>助理技術員/品檢員</t>
  </si>
  <si>
    <t>機台操作/檢驗板面</t>
  </si>
  <si>
    <t>日班21067-21817元，小夜23567-24317元，大夜26067-26817元</t>
  </si>
  <si>
    <t>日班0800-1630，小夜班1620-0020大夜班0010-0800，月休4-5天</t>
  </si>
  <si>
    <t>桃園縣中壢工業區</t>
  </si>
  <si>
    <t>勞保/健保/團保/教育訓練/三節獎金/供宿(自付清潔費100元)</t>
  </si>
  <si>
    <t>41</t>
  </si>
  <si>
    <t>圻霖工程有限公司</t>
  </si>
  <si>
    <t>下水道、短管推進</t>
  </si>
  <si>
    <t>學徒</t>
  </si>
  <si>
    <t>潛盾機施工</t>
  </si>
  <si>
    <t>日班0800-1700，輪休4-5天</t>
  </si>
  <si>
    <t>國小畢</t>
  </si>
  <si>
    <t>草屯、桃園</t>
  </si>
  <si>
    <t>勞保/健保/團保/三節獎金/外出津貼/米數獎金</t>
  </si>
  <si>
    <t>工程人員</t>
  </si>
  <si>
    <t>日薪1400元、月薪35000元</t>
  </si>
  <si>
    <t>42</t>
  </si>
  <si>
    <t>台灣積體電路製造股份有限公司</t>
  </si>
  <si>
    <t>晶圓生產製造</t>
  </si>
  <si>
    <t>技術員</t>
  </si>
  <si>
    <t>晶圓製造搬運</t>
  </si>
  <si>
    <t>月薪22000-28000元</t>
  </si>
  <si>
    <t>四班二輪，輪休</t>
  </si>
  <si>
    <t>勞保/健保/團保教育訓練/三節獎金/交通車</t>
  </si>
  <si>
    <t>43</t>
  </si>
  <si>
    <t>義大皇家酒店股份有限公司</t>
  </si>
  <si>
    <t>觀光旅館業</t>
  </si>
  <si>
    <t>洗碗員</t>
  </si>
  <si>
    <t>餐廚具清洗</t>
  </si>
  <si>
    <t>0600-2400(輪三班)，輪休八天</t>
  </si>
  <si>
    <t>大樹區</t>
  </si>
  <si>
    <t>勞保/健保/就保/團險/教育訓練/三節獎金/供餐/供宿(自付1500元)</t>
  </si>
  <si>
    <t>餐廳領班/主任</t>
  </si>
  <si>
    <t>協助餐廳餐飲工作，具餐飲相關經驗3年以上</t>
  </si>
  <si>
    <t>月薪25000元起</t>
  </si>
  <si>
    <t>0830-2200(輪二班)，輪休8天</t>
  </si>
  <si>
    <t>訂房員</t>
  </si>
  <si>
    <t>負責訂房相關事宜，具旅行社經驗者佳</t>
  </si>
  <si>
    <t>日班0800-1900，輪休8天</t>
  </si>
  <si>
    <t>櫃台接待員</t>
  </si>
  <si>
    <t>服務客人入住，退房手續，需可配合輪大夜班</t>
  </si>
  <si>
    <t>0600-2400(輪三班)，輪休8天</t>
  </si>
  <si>
    <t>餐飲服務人員</t>
  </si>
  <si>
    <t>餐飲桌邊服務</t>
  </si>
  <si>
    <t>0600-2200(輪二班)，輪休8天</t>
  </si>
  <si>
    <t>客房整理清潔打掃</t>
  </si>
  <si>
    <t>日班0800-1700，輪休8天</t>
  </si>
  <si>
    <t>44</t>
  </si>
  <si>
    <t>義大開發股份有限公司</t>
  </si>
  <si>
    <t>購物中心、主題餐廳、遊樂園、休閒活動場管經營</t>
  </si>
  <si>
    <t>百貨卡友服務人員</t>
  </si>
  <si>
    <t>卡友服務中心兌換銀行禮、申辦百貨會員集點卡集點數累積作業</t>
  </si>
  <si>
    <t>輪班，輪休8天</t>
  </si>
  <si>
    <t>義大購物廣場</t>
  </si>
  <si>
    <t>勞保/健保/就保/年終/團險/教育訓練/三節獎金</t>
  </si>
  <si>
    <t>百貨客服人員</t>
  </si>
  <si>
    <t>服務中心櫃檯顧客服務、退稅、開三聯發票、娃娃車租借</t>
  </si>
  <si>
    <t>百貨安全服務人員</t>
  </si>
  <si>
    <t>全館安全管理工作，緊急意外事故應變與處置，顧客諮詢服務，需24小時輪班</t>
  </si>
  <si>
    <t>月薪30000元起</t>
  </si>
  <si>
    <t>輪二班，輪休6-7天</t>
  </si>
  <si>
    <t>百貨中控室服務員</t>
  </si>
  <si>
    <t>購物廣場全館內外動態之監控，門禁管制，危安事件處理，需24小時輪班</t>
  </si>
  <si>
    <t>輪三班，輪休6-8天</t>
  </si>
  <si>
    <t>百貨行銷企劃專員</t>
  </si>
  <si>
    <t>負責年度行銷企劃案，媒體聯繫，新聞稿撰寫發佈，記者會舉辦/異業合作洽談，具3年以上百貨公司企劃經驗</t>
  </si>
  <si>
    <t>日班，輪休6-8天</t>
  </si>
  <si>
    <t>百貨視覺設計專員</t>
  </si>
  <si>
    <t>平面DM設計、熟印刷流程，可獨立作業/熟悉攝影、PC/MAC電腦獨立作業，裝置藝術經驗2年以上尤佳，須準備作品及應試</t>
  </si>
  <si>
    <t>日班1000-1900，輪休6-8天</t>
  </si>
  <si>
    <t>遊樂設施服務人員</t>
  </si>
  <si>
    <t>設施檢查與客服指引，設施營運作業與管理</t>
  </si>
  <si>
    <t>輪班，輪休6-8天</t>
  </si>
  <si>
    <t>義大遊樂世界</t>
  </si>
  <si>
    <t>餐飲外場服務人員</t>
  </si>
  <si>
    <t>外場服務、飲品製作、點餐送餐服務、簡易內場工作、工作環境清潔維護</t>
  </si>
  <si>
    <t>演員</t>
  </si>
  <si>
    <t>兒童劇場、花車遊行或吉祥物操作等相關表演執行，有舞蹈基礎/積極熱心有耐性/有機動性</t>
  </si>
  <si>
    <t>舞者</t>
  </si>
  <si>
    <t>魔幻訓水師及浮空幻影劇場表演，花車遊行或吉祥物操作</t>
  </si>
  <si>
    <t>摩天輪服務人員</t>
  </si>
  <si>
    <t>動線指引及客戶服務，所屬環境整理</t>
  </si>
  <si>
    <t>業務人員(南區)</t>
  </si>
  <si>
    <t>企業與學校之銷售推廣計畫，旅行團、旅行社、海外市場開拓與接洽計畫，特殊市場、贊助以外異常結盟接洽與推動計畫</t>
  </si>
  <si>
    <t>機電技術員</t>
  </si>
  <si>
    <t>照明設備及電氣設備故障修繕，管路修繕疏通及清潔保養，具電氣維修經驗3年以上，具技術士證照</t>
  </si>
  <si>
    <t>購物廣場</t>
  </si>
  <si>
    <t>設施維護技術員</t>
  </si>
  <si>
    <t>遊樂設備之機械維修保養處理，具機械識圖能力/PLC及可控制相關經驗及電機相關知識、技能尤佳</t>
  </si>
  <si>
    <t>遊樂世界/購物廣場</t>
  </si>
  <si>
    <t>工務營繕技術員</t>
  </si>
  <si>
    <t>巡視工區間問題回報/各項施工完成之初檢及提報/廠商施工品質控管，具備木工技能，有技術士證照尤佳</t>
  </si>
  <si>
    <t>勞安人員</t>
  </si>
  <si>
    <t>協助訂、規劃及推動所屬部門安全衛生管理事項，並指導有關部門執行，具乙級勞工安全衛生管理技術士證照</t>
  </si>
  <si>
    <t>園區公共區域清潔維護</t>
  </si>
  <si>
    <t>月薪20000元起</t>
  </si>
  <si>
    <t>遊樂世界</t>
  </si>
  <si>
    <t>45</t>
  </si>
  <si>
    <t>天和鮮物股份有限公司(海島食堂)</t>
  </si>
  <si>
    <t>超市、餐飲</t>
  </si>
  <si>
    <t>門市人員</t>
  </si>
  <si>
    <t>商品上架、收銀、清潔</t>
  </si>
  <si>
    <t>輪二班1030-1930，1330-2230，月休6天</t>
  </si>
  <si>
    <t>高雄SOGO百貨</t>
  </si>
  <si>
    <t>勞保/健保/就保/團險/全勤獎金/伙食津貼</t>
  </si>
  <si>
    <t>內場人員</t>
  </si>
  <si>
    <t>備料、料理、清潔</t>
  </si>
  <si>
    <t>月薪23000元</t>
  </si>
  <si>
    <t>輪二班1000-1900，1200-2100，月休6天</t>
  </si>
  <si>
    <t>PT兼職人員</t>
  </si>
  <si>
    <t>協助內場門市人員</t>
  </si>
  <si>
    <t>輪班輪休</t>
  </si>
  <si>
    <t>高中職</t>
  </si>
  <si>
    <t>46</t>
  </si>
  <si>
    <t>一亨運動用品股份有限公司</t>
  </si>
  <si>
    <t>販售知名運動品牌商品</t>
  </si>
  <si>
    <t>北高雄門市銷售人員</t>
  </si>
  <si>
    <t>商品銷售、進銷存管理、賣場清潔維護</t>
  </si>
  <si>
    <t>月薪23000-30000元</t>
  </si>
  <si>
    <t>輪早晚班1040-2200，輪休7天</t>
  </si>
  <si>
    <t>明誠路、裕誠路附近</t>
  </si>
  <si>
    <t>鳳山門市銷售人員</t>
  </si>
  <si>
    <t>月薪23000-28000元</t>
  </si>
  <si>
    <t>中山路、五甲市區</t>
  </si>
  <si>
    <t>台南門市銷售人員</t>
  </si>
  <si>
    <t>台南火車站附近</t>
  </si>
  <si>
    <t>47</t>
  </si>
  <si>
    <t>昇恆昌免稅商店(昇恆昌股份有限公司)</t>
  </si>
  <si>
    <t>免稅商品零售服務</t>
  </si>
  <si>
    <t>門市銷售人員</t>
  </si>
  <si>
    <t>負責免稅商品銷售、結帳</t>
  </si>
  <si>
    <t>月薪26000元起(月薪+獎金)</t>
  </si>
  <si>
    <t>0700-2200(輪班，每班9小時)，輪休9天</t>
  </si>
  <si>
    <t>金門/小琉球</t>
  </si>
  <si>
    <t>勞保/健保/團險/教育訓練/三節獎金/制服/員工購物優惠</t>
  </si>
  <si>
    <t>顧客服務人員</t>
  </si>
  <si>
    <t>旅客迎接及諮詢服務、電話接聽服務、售後服務業務協助</t>
  </si>
  <si>
    <t>小琉球</t>
  </si>
  <si>
    <t>倉管預售人員</t>
  </si>
  <si>
    <t>負責預售商品的整理及配送作業，各項單據之整理作業、商品上架搬運配送，具堆高機證照者尤佳</t>
  </si>
  <si>
    <t>安全勤務員</t>
  </si>
  <si>
    <t>警衛勤務、碼頭勤務、交通管制、賣場巡邏</t>
  </si>
  <si>
    <t>0700-2200(輪班，每班9小時)，輪休6天</t>
  </si>
  <si>
    <t>金門/小琉球/台北</t>
  </si>
  <si>
    <t>0600-2300(輪班，每班9小時)，輪休9天</t>
  </si>
  <si>
    <t>桃園/金門/台北</t>
  </si>
  <si>
    <t>飯店房務人員</t>
  </si>
  <si>
    <t>輪班制(每班8小時)，輪休8-9天</t>
  </si>
  <si>
    <t>金門/台北</t>
  </si>
  <si>
    <t>48</t>
  </si>
  <si>
    <t>寒軒國際大飯店</t>
  </si>
  <si>
    <t>餐飲、住宿</t>
  </si>
  <si>
    <t>工讀西餐PT服務員</t>
  </si>
  <si>
    <t>日班、中班、晚班</t>
  </si>
  <si>
    <t>勞保/健保/員工旅遊/三節獎金</t>
  </si>
  <si>
    <t>工讀中餐 PT廚房助手</t>
  </si>
  <si>
    <t>工讀宴會廳PT人員</t>
  </si>
  <si>
    <t>工讀飲茶PT服務人員</t>
  </si>
  <si>
    <t>月薪23000-25000元</t>
  </si>
  <si>
    <t>輪班，月休7天</t>
  </si>
  <si>
    <t>西餐領班</t>
  </si>
  <si>
    <t>餐飲業務專員</t>
  </si>
  <si>
    <t>月薪25000-27000元</t>
  </si>
  <si>
    <t>日班，月休7天</t>
  </si>
  <si>
    <t>客房業務專員</t>
  </si>
  <si>
    <t>行李員</t>
  </si>
  <si>
    <t>西餐助廚</t>
  </si>
  <si>
    <t>餐廳收銀員</t>
  </si>
  <si>
    <t>寒軒高雄商旅飯店</t>
  </si>
  <si>
    <t>西餐服務員</t>
  </si>
  <si>
    <t>日班、中班、晚班，月休7天</t>
  </si>
  <si>
    <t>工讀PT洗滌員</t>
  </si>
  <si>
    <t>夜間櫃台儲備幹部</t>
  </si>
  <si>
    <t>月薪23000元+2000元夜間津貼</t>
  </si>
  <si>
    <t>大夜班，月休7天</t>
  </si>
  <si>
    <t>49</t>
  </si>
  <si>
    <t>二高企業有限公司</t>
  </si>
  <si>
    <t>化學製品批發</t>
  </si>
  <si>
    <t>送貨司機</t>
  </si>
  <si>
    <t>月薪28000元起</t>
  </si>
  <si>
    <t>鳥松區</t>
  </si>
  <si>
    <t>勞保/健保/就保/年終獎金</t>
  </si>
  <si>
    <t>業務助理</t>
  </si>
  <si>
    <t>會計</t>
  </si>
  <si>
    <t>50</t>
  </si>
  <si>
    <t>阿曼朵國際餐飲股份有限公司(懷錶兔子餐廳)</t>
  </si>
  <si>
    <t>餐飲服務</t>
  </si>
  <si>
    <t>店長</t>
  </si>
  <si>
    <t>輪二班(07:30-15:00，14:30-22:00)，月休4天</t>
  </si>
  <si>
    <t>鼓山區</t>
  </si>
  <si>
    <t>西餐廚師</t>
  </si>
  <si>
    <t>準備食材、烹調菜餚、掌握菜餚擺盤與出菜順序，負責餐點及餐廳廚房運作</t>
  </si>
  <si>
    <t>餐飲服務員(正職/兼職)</t>
  </si>
  <si>
    <t>負責客戶餐飲服務、環境整理維護</t>
  </si>
  <si>
    <t>輪二班(07:30-15:00，14:30-22:00)，月休6天</t>
  </si>
  <si>
    <t>清潔員</t>
  </si>
  <si>
    <t>負責洗滌碗盤及環境清潔</t>
  </si>
  <si>
    <t>輪二班(07:30-15:00，14:30-22:00)，輪休</t>
  </si>
  <si>
    <t>國小</t>
  </si>
  <si>
    <t>51</t>
  </si>
  <si>
    <t>頎邦科技股份有限公司</t>
  </si>
  <si>
    <t>LED、PDP、E-Book、驅動IC封裝測試、封裝/光電/半導體業、製造</t>
  </si>
  <si>
    <t>月薪21000-29000元</t>
  </si>
  <si>
    <t>日班0720-1920，輪休</t>
  </si>
  <si>
    <t>前鎮加工區</t>
  </si>
  <si>
    <t>月薪26000-36000元</t>
  </si>
  <si>
    <t>大夜班1920-0720，輪休</t>
  </si>
  <si>
    <t>52</t>
  </si>
  <si>
    <t>華新科技股份有限公司高雄分公司</t>
  </si>
  <si>
    <t>積層陶瓷電容器(MLCC)、晶片電阻、感應及控制元件等產品</t>
  </si>
  <si>
    <t>製程工程師</t>
  </si>
  <si>
    <t>異常處理、良率提升，碩班畢，化工、化學、材料、機械、電子，電機相關科系</t>
  </si>
  <si>
    <t>月薪38000元以上</t>
  </si>
  <si>
    <t>碩士以上</t>
  </si>
  <si>
    <t>勞健保/團險</t>
  </si>
  <si>
    <t>設備保修助理工程師</t>
  </si>
  <si>
    <t>機台維修保養，機械工程、電子電機工程相關科系</t>
  </si>
  <si>
    <t>月薪25000元以上</t>
  </si>
  <si>
    <t>輪二班(0700-1900、1900-0700)，輪休</t>
  </si>
  <si>
    <t>材料研發工程師</t>
  </si>
  <si>
    <t>新材料與新產品研發，化學、化工、材料相關科系，英文能力佳</t>
  </si>
  <si>
    <t>品質管制維護，英文能力佳，未來須配合工作派駐大陸</t>
  </si>
  <si>
    <t>月薪30000元以上</t>
  </si>
  <si>
    <t>53</t>
  </si>
  <si>
    <t>統聯客運股份有限公司</t>
  </si>
  <si>
    <t>運輸服務</t>
  </si>
  <si>
    <t>國道駕駛員</t>
  </si>
  <si>
    <t>國道駕駛，具職業大客車駕照</t>
  </si>
  <si>
    <t>月薪65000元</t>
  </si>
  <si>
    <t>輪班，月休4天</t>
  </si>
  <si>
    <t>勞保/健保</t>
  </si>
  <si>
    <t>市公車駕駛員</t>
  </si>
  <si>
    <t>市公車駕駛，具職業大客車駕照</t>
  </si>
  <si>
    <t>月薪35000-40000元</t>
  </si>
  <si>
    <t>售票員</t>
  </si>
  <si>
    <t>售票服務工作</t>
  </si>
  <si>
    <t>月薪24000元</t>
  </si>
  <si>
    <t>輪3班，輪休8天</t>
  </si>
  <si>
    <t>54</t>
  </si>
  <si>
    <t>社團法人高雄市中華美容整體藝術技術協會</t>
  </si>
  <si>
    <t>整體藝術造型</t>
  </si>
  <si>
    <t>行政人員</t>
  </si>
  <si>
    <t>網路管理、電腦文書作業</t>
  </si>
  <si>
    <t>月薪21000元以上</t>
  </si>
  <si>
    <t>日班0930-1800，輪休5天</t>
  </si>
  <si>
    <t>鳳山區</t>
  </si>
  <si>
    <t>勞保/健保/教育訓練/三節獎金</t>
  </si>
  <si>
    <t>美容技術員</t>
  </si>
  <si>
    <t>美髮、美容、植睫毛</t>
  </si>
  <si>
    <t>輪班制0900-2000，輪休5天</t>
  </si>
  <si>
    <t>55</t>
  </si>
  <si>
    <t>寒軒企業股份有限公司</t>
  </si>
  <si>
    <t>港式飲茶、喜慶宴會</t>
  </si>
  <si>
    <t>櫃台出納員</t>
  </si>
  <si>
    <t>顧客消費結帳工作、迎賓待客入座</t>
  </si>
  <si>
    <t>宴會廳領班</t>
  </si>
  <si>
    <t>負責各樓層工作及備品規劃、維持餐飲服務品質使顧客滿意</t>
  </si>
  <si>
    <t>餐廳外場服務員</t>
  </si>
  <si>
    <t>餐點桌邊務</t>
  </si>
  <si>
    <t>工務員</t>
  </si>
  <si>
    <t>有機器維修技術、音響空調設備維修技術、水電技術、上述幾項技術則一專長亦可，有經驗者為佳</t>
  </si>
  <si>
    <t>輪三班，月休7天</t>
  </si>
  <si>
    <t>總務人員</t>
  </si>
  <si>
    <t>裝卸貨品、駕駛小貨車將貨品運送目的地、送貨其它時間需兼內勤驗貨</t>
  </si>
  <si>
    <t>業務員</t>
  </si>
  <si>
    <t>餐廳行銷及促銷飯店活動</t>
  </si>
  <si>
    <t>月薪22000元+業績獎金</t>
  </si>
  <si>
    <t>日班0900-1800，月休7天</t>
  </si>
  <si>
    <t>清潔主管</t>
  </si>
  <si>
    <t>工作安排調度、清潔維護項目與品質把關、管理人員出勤狀況</t>
  </si>
  <si>
    <t>負責公司環境清潔</t>
  </si>
  <si>
    <t>洗滌餐具器皿</t>
  </si>
  <si>
    <t>港式點心廚房助理</t>
  </si>
  <si>
    <t>食材準備、完成主管交辦事項</t>
  </si>
  <si>
    <t>廚房助理</t>
  </si>
  <si>
    <t>餐點服務、食材準備</t>
  </si>
  <si>
    <t>輪班、輪休</t>
  </si>
  <si>
    <t>清潔洗碗員</t>
  </si>
  <si>
    <t>環境清潔、洗滌餐具</t>
  </si>
  <si>
    <t>時薪125元</t>
  </si>
  <si>
    <t>56</t>
  </si>
  <si>
    <t>君鴻國際酒店股份有限公司</t>
  </si>
  <si>
    <t>中餐廳服務員</t>
  </si>
  <si>
    <t>宴席接待服務</t>
  </si>
  <si>
    <t>月薪21000-24000元</t>
  </si>
  <si>
    <t>輪二班，輪休8天</t>
  </si>
  <si>
    <t>85大樓</t>
  </si>
  <si>
    <t>勞保/健保/團保/教育訓練/三節獎金</t>
  </si>
  <si>
    <t>餐務員</t>
  </si>
  <si>
    <t>廚房清潔、餐具洗滌</t>
  </si>
  <si>
    <t>月薪20000-24000元</t>
  </si>
  <si>
    <t>餐廳出納</t>
  </si>
  <si>
    <t>櫃檯收銀，票券出納，具收銀結帳經驗佳。</t>
  </si>
  <si>
    <t>行李員/接待員</t>
  </si>
  <si>
    <t>接待客人及行李運送，諳英日文尤佳</t>
  </si>
  <si>
    <t>輪三班，輪休8天</t>
  </si>
  <si>
    <t>服務中心司機</t>
  </si>
  <si>
    <t>開公司接駁車，具大客車執照，需開中型巴士，諳英日文尤佳</t>
  </si>
  <si>
    <t>PT房務員</t>
  </si>
  <si>
    <t>房間整理、備品補充</t>
  </si>
  <si>
    <t>日班0900-1700，月休6天</t>
  </si>
  <si>
    <t>工程技術人員</t>
  </si>
  <si>
    <t>機電維護及保養，無經驗可培訓</t>
  </si>
  <si>
    <t>國小以上</t>
  </si>
  <si>
    <t>夜班廚房清潔員</t>
  </si>
  <si>
    <t>廚房區域衛生保養</t>
  </si>
  <si>
    <t>大夜班2200-0600，輪休</t>
  </si>
  <si>
    <t>57</t>
  </si>
  <si>
    <t>欣雄天然氣股份有限公司</t>
  </si>
  <si>
    <t>天然氣管線設備安裝、供氣、維護</t>
  </si>
  <si>
    <t>天然氣業務推廣，須配合公司周六、日值班</t>
  </si>
  <si>
    <t>月薪30000元+獎金</t>
  </si>
  <si>
    <t>日班，周休二日</t>
  </si>
  <si>
    <t>高雄市</t>
  </si>
  <si>
    <t>勞保/健保/就保/團保/教育訓練/三節獎金/國內外旅遊/年薪15個月</t>
  </si>
  <si>
    <t>瓦斯導管工程技術及相關設備與用戶服務，須配合公司周六、日值班</t>
  </si>
  <si>
    <t>月薪28000-30000元</t>
  </si>
  <si>
    <t>58</t>
  </si>
  <si>
    <t>統一超商股份有限公司</t>
  </si>
  <si>
    <t>便利商店</t>
  </si>
  <si>
    <t>輔導加盟店</t>
  </si>
  <si>
    <t>月薪29000-36000元</t>
  </si>
  <si>
    <t>全省</t>
  </si>
  <si>
    <t>早晚班工讀生</t>
  </si>
  <si>
    <t>賣場人員、收銀、清潔</t>
  </si>
  <si>
    <t>日班，中班，輪兩班，輪休</t>
  </si>
  <si>
    <t>大夜班工讀生</t>
  </si>
  <si>
    <t>大夜班</t>
  </si>
  <si>
    <t>59</t>
  </si>
  <si>
    <t>台灣食研食品股份有限公司</t>
  </si>
  <si>
    <t>進口販賣液體、粉狀調味料、冷凍食品</t>
  </si>
  <si>
    <t>業務人員</t>
  </si>
  <si>
    <t>介紹販賣商品、開發客戶</t>
  </si>
  <si>
    <t>日班0800-1730，周休二日</t>
  </si>
  <si>
    <t>勞保/健保/教育訓練/交通津貼/語言津貼</t>
  </si>
  <si>
    <t>60</t>
  </si>
  <si>
    <t>天悅大酒店股份有限公司</t>
  </si>
  <si>
    <t>餐飲住宿業</t>
  </si>
  <si>
    <t>餐飲服務員</t>
  </si>
  <si>
    <t>現場服務客人點餐用餐備餐</t>
  </si>
  <si>
    <t>日班0930-1630，月休7-8天</t>
  </si>
  <si>
    <t>勞保/健保/就保/供1餐</t>
  </si>
  <si>
    <t>西餐二級廚師</t>
  </si>
  <si>
    <t>西廚、熱廚、西式冷廚，具西餐丙級證照及廚房工作相關經驗2年以上</t>
  </si>
  <si>
    <t>月薪33000元以上</t>
  </si>
  <si>
    <t>早班0530-1330，琬班1330-2130，月休7-8天</t>
  </si>
  <si>
    <t>櫃檯員</t>
  </si>
  <si>
    <t>櫃檯業務、協助訂房、總機業務、旅遊資訊諮詢。具英文/日文檢定證書</t>
  </si>
  <si>
    <t>早班0700-1500，晚班1500-2300，月休7-8/天</t>
  </si>
  <si>
    <t>服務中心行李員</t>
  </si>
  <si>
    <t>迎賓接待、旅遊資訊諮詢、停車動線引導、行李寄存、客人園區接送，具手排汽車駕照</t>
  </si>
  <si>
    <t>早班0700-1500，晚班1500-2300，月休7-8天</t>
  </si>
  <si>
    <t>布巾員(組長)</t>
  </si>
  <si>
    <t>修改衣務、裁縫、布巾盤點集整理</t>
  </si>
  <si>
    <t>日班0830-1630</t>
  </si>
  <si>
    <t>音控專員</t>
  </si>
  <si>
    <t>燈光、音響器材使用及管理</t>
  </si>
  <si>
    <t>早班0830-1630，晚班1400-2000，月休7-8天</t>
  </si>
  <si>
    <t>房務領班</t>
  </si>
  <si>
    <t>客房清潔品質檢查、每日工作分派</t>
  </si>
  <si>
    <t>日班0830-1630，月休7-8天</t>
  </si>
  <si>
    <t>工務技術人員</t>
  </si>
  <si>
    <t>飯店電機、空調、排水系統，需具水電空調相關證照</t>
  </si>
  <si>
    <t>日班、中班、大夜班，月休7-8天</t>
  </si>
  <si>
    <t>西廚廚房助手(長期)</t>
  </si>
  <si>
    <t>協助廚房工作</t>
  </si>
  <si>
    <t>早班0530-1330，晚班1300-2100，排休</t>
  </si>
  <si>
    <t>餐飲服務員(早班長期)</t>
  </si>
  <si>
    <t>現場服務客人、餐前餐後準備</t>
  </si>
  <si>
    <t>日班0630-1430，排休</t>
  </si>
  <si>
    <t>房務員(早班長期)</t>
  </si>
  <si>
    <t>日班0830-1630，排休</t>
  </si>
  <si>
    <t>勞保/健保/就保/團險/教育訓練/三節獎金/旅遊補助/生日禮卷/供餐/供宿(自付100元)</t>
  </si>
  <si>
    <t>住宿及餐飲業</t>
  </si>
  <si>
    <t>勞保/健保/團險/教育訓練/三節獎金/年終獎金/紅利/員工旅遊</t>
  </si>
  <si>
    <t>仁武(統一出工)/台中梧棲</t>
  </si>
  <si>
    <t>輪三班(一周一輪)，周休二日</t>
  </si>
  <si>
    <t>機台操作，長時間久站，無需穿著無塵衣</t>
  </si>
  <si>
    <t>勞保/健保/就保//三節獎金</t>
  </si>
  <si>
    <t>天和鮮物股份有限公司(海島食堂)</t>
  </si>
  <si>
    <t>開發iOS、Android遊戲、熟悉Unity引擎或撰寫過on-line game者尤佳，需具備Java/c#或c++撰寫的基本概念</t>
  </si>
  <si>
    <t>月薪32000元起(依經歷核薪)</t>
  </si>
  <si>
    <t>月薪30000元起(依經歷核薪)</t>
  </si>
  <si>
    <t>月薪25000元起(依經歷核薪)</t>
  </si>
  <si>
    <t>一年以上遊戲設計經驗，具Unity專案製作經驗尤佳，具溝通解決問題能力，熟動畫概念，具手繪貼圖能力，熟Photoshop、精通3Dmax、懂Unity</t>
  </si>
  <si>
    <t>勞保/健保/教育訓練</t>
  </si>
  <si>
    <t>全天站立操作機台，需穿無塵衣</t>
  </si>
  <si>
    <t>長時間使用顯微鏡，需穿無塵衣</t>
  </si>
  <si>
    <t>輪三班，月休5天</t>
  </si>
  <si>
    <t>機台維修、改機。請自備個人履歷表</t>
  </si>
  <si>
    <t>日班0800-1730，2週84小時</t>
  </si>
  <si>
    <t>餐飲業</t>
  </si>
  <si>
    <t>專科以上</t>
  </si>
  <si>
    <t>房務員</t>
  </si>
  <si>
    <t>月薪21000元起</t>
  </si>
  <si>
    <t>高中職以上</t>
  </si>
  <si>
    <t>現場服務工作</t>
  </si>
  <si>
    <t>不拘</t>
  </si>
  <si>
    <t>廚房相關工作</t>
  </si>
  <si>
    <t>櫃台接待工作，辦理旅客住房退房問題，英日文中等</t>
  </si>
  <si>
    <t>現場服務工作，一年以上工作經驗</t>
  </si>
  <si>
    <t>協助廚師相關廚房工作</t>
  </si>
  <si>
    <t>餐廳收銀，櫃檯接待帶位，具經驗者佳</t>
  </si>
  <si>
    <t>房間內清潔整理，及補充消耗性用品，具相關經驗者佳</t>
  </si>
  <si>
    <t>外場工作，產品解說及服務顧客需求，英文略通</t>
  </si>
  <si>
    <t>西餐服勤、具領導能力，2年以上相關工作經驗，英文中等</t>
  </si>
  <si>
    <t>清洗顧客用過餐具，擦乾烘乾並排列整齊</t>
  </si>
  <si>
    <t>回答旅館觀光等服務問題，為旅客轉交信件及留言，辦理旅客住宿/退房登記，餐飲服務學類/具飯店櫃台經驗，英日文中等</t>
  </si>
  <si>
    <t>精采饗宴股份有限公司</t>
  </si>
  <si>
    <t>餐飲</t>
  </si>
  <si>
    <t>餐廳店鋪管理，曾任餐飲業管理幹部尤佳，定期出差參加總公司會議報告</t>
  </si>
  <si>
    <t>月薪37000元起</t>
  </si>
  <si>
    <t>中班1000-2200，月休8天</t>
  </si>
  <si>
    <t>大學以上</t>
  </si>
  <si>
    <t>高雄大立百貨</t>
  </si>
  <si>
    <t>月薪23000元起</t>
  </si>
  <si>
    <t>中班1000-2200，月休6天</t>
  </si>
  <si>
    <t>高雄大統百貨</t>
  </si>
  <si>
    <t>收送餐及外場服務</t>
  </si>
  <si>
    <t>月薪22500元起</t>
  </si>
  <si>
    <t>餐具廚具清潔洗滌</t>
  </si>
  <si>
    <t>產品前製清洗及切割、製作包裝及器具清洗與環境整理</t>
  </si>
  <si>
    <t>日班0900-1800，月休8天</t>
  </si>
  <si>
    <t>台南(德安百貨)</t>
  </si>
  <si>
    <t>港式點心製作，有港式點心製作3年以上經驗者佳</t>
  </si>
  <si>
    <t>月薪33000元起</t>
  </si>
  <si>
    <t>精彩饗宴餐飲集團(大大茶樓、精彩火鍋、精彩食譜)</t>
  </si>
  <si>
    <t>(精彩火鍋)店長</t>
  </si>
  <si>
    <t>(精彩火鍋)倉管人員</t>
  </si>
  <si>
    <t>(精彩食譜)服務員</t>
  </si>
  <si>
    <t>(大大茶樓)洗滌員</t>
  </si>
  <si>
    <t>(鮮洋食品)央廚作業員</t>
  </si>
  <si>
    <t>(鮮洋食品)央廚點心中工</t>
  </si>
  <si>
    <t>餐飲店鋪管理，熟悉各項食材及名稱，有倉儲管理經驗佳，有使用 ERP系統經驗者佳</t>
  </si>
  <si>
    <t>中班(1000-1430、1730-2130)，月休6天</t>
  </si>
  <si>
    <t>勞保/健保/就保/教育訓練/三節獎金/</t>
  </si>
  <si>
    <t>協助主管，西餐服勤、具領導能力，1-2年相關工作經驗，英文中等</t>
  </si>
  <si>
    <t>提出商品樣品、目錄及服務方案，進行國內業務銷售推廣工作，英文略懂</t>
  </si>
  <si>
    <t>運送行李、代客泊車，接送客人，需具小客車駕照</t>
  </si>
  <si>
    <t>精彩饗宴餐飲集團</t>
  </si>
  <si>
    <t>其它</t>
  </si>
  <si>
    <t>21</t>
  </si>
  <si>
    <t>南北樓餐飲事業有限公司</t>
  </si>
  <si>
    <t>君鴻國際酒店股份有限公司</t>
  </si>
  <si>
    <t>高中職</t>
  </si>
  <si>
    <t>22</t>
  </si>
  <si>
    <t>保全及清潔業</t>
  </si>
  <si>
    <t>勞保/健保/教育訓練/三節獎金</t>
  </si>
  <si>
    <t>鑫科材料科技股份有限公司</t>
  </si>
  <si>
    <t>櫃檯人員</t>
  </si>
  <si>
    <t>櫃台check in服務</t>
  </si>
  <si>
    <t>月薪26000-28000元起</t>
  </si>
  <si>
    <t>東培工業股份有限公司</t>
  </si>
  <si>
    <t>24</t>
  </si>
  <si>
    <t>日班0800-1700，周休二日</t>
  </si>
  <si>
    <t>中壢市/八德市</t>
  </si>
  <si>
    <t>製造業</t>
  </si>
  <si>
    <t>天下數位科技股份有限公司</t>
  </si>
  <si>
    <t>電腦軟體服務</t>
  </si>
  <si>
    <t>軟體研發工程師</t>
  </si>
  <si>
    <t>月薪30000-80000元</t>
  </si>
  <si>
    <t>遊戲機率設計工程師</t>
  </si>
  <si>
    <t>台中市北區</t>
  </si>
  <si>
    <t>機構設計師</t>
  </si>
  <si>
    <t>外觀及機械結構設計，具Solidworks證照</t>
  </si>
  <si>
    <t>勞保/健保/團保/教育訓練/國內外旅遊/褓母津貼</t>
  </si>
  <si>
    <t>社團法人高雄市中華美容整體藝術技術協會</t>
  </si>
  <si>
    <t>寒軒企業股份有限公司</t>
  </si>
  <si>
    <t>月薪23000元</t>
  </si>
  <si>
    <t>高雄</t>
  </si>
  <si>
    <t>日月光半導體製造股份有限公司(1廠)</t>
  </si>
  <si>
    <t>積體電路製造</t>
  </si>
  <si>
    <t>顯微鏡機台操作</t>
  </si>
  <si>
    <t>楠梓加工區</t>
  </si>
  <si>
    <t>勞保/健保</t>
  </si>
  <si>
    <t>樂家庭居家清潔服務有限公司</t>
  </si>
  <si>
    <t>正職居家清潔服務員</t>
  </si>
  <si>
    <t>居家環境清潔</t>
  </si>
  <si>
    <t>月薪24000-28000元</t>
  </si>
  <si>
    <t>兼職居家清潔服務員</t>
  </si>
  <si>
    <t>時薪150-175元</t>
  </si>
  <si>
    <t>勞健保/團險/教育訓練/三節禮品/年終獎金</t>
  </si>
  <si>
    <t>勞健保/團險/教育訓練/三節禮品/績效獎金/年終獎金</t>
  </si>
  <si>
    <t>華新科技股份有限公司</t>
  </si>
  <si>
    <t>財團法人華山社會福利慈善事業基金會</t>
  </si>
  <si>
    <t>4</t>
  </si>
  <si>
    <t>7</t>
  </si>
  <si>
    <t>14</t>
  </si>
  <si>
    <t>15</t>
  </si>
  <si>
    <t>19</t>
  </si>
  <si>
    <t>6</t>
  </si>
  <si>
    <t>台郡科技股份有限公司</t>
  </si>
  <si>
    <t>FPC/FPCA</t>
  </si>
  <si>
    <t>輪班作業員</t>
  </si>
  <si>
    <t>操作機台</t>
  </si>
  <si>
    <t>月薪28000-36000元</t>
  </si>
  <si>
    <t>輪2班0700-1900，1900-0700</t>
  </si>
  <si>
    <t>勞保/健保/團險/供一餐</t>
  </si>
  <si>
    <t>昇恆昌免稅商店</t>
  </si>
  <si>
    <t>小儒林文理短期補習班</t>
  </si>
  <si>
    <t>寒軒國際大飯店/高雄商旅飯店</t>
  </si>
  <si>
    <t>製程工程師</t>
  </si>
  <si>
    <t>月薪38000元以上</t>
  </si>
  <si>
    <t>晶城環保服務有限公司</t>
  </si>
  <si>
    <t>居家清潔打掃服務、簡易收納整理、技能指導</t>
  </si>
  <si>
    <t>月薪23000-35000元</t>
  </si>
  <si>
    <t>商業空間清潔員</t>
  </si>
  <si>
    <t>工廠、大樓、公司清潔</t>
  </si>
  <si>
    <t>月薪22000-24000元</t>
  </si>
  <si>
    <t>日班0800-1700，周休二日、月休六天</t>
  </si>
  <si>
    <t>工務人員</t>
  </si>
  <si>
    <t>清潔、打臘</t>
  </si>
  <si>
    <t>勞保/健保/團險/教育訓練/三節獎金</t>
  </si>
  <si>
    <t>批發及零售業</t>
  </si>
  <si>
    <t>輪班技術員</t>
  </si>
  <si>
    <t>機台操作、報表填寫</t>
  </si>
  <si>
    <t>月薪27000-35000元</t>
  </si>
  <si>
    <t>近岡山區</t>
  </si>
  <si>
    <t>楠梓區</t>
  </si>
  <si>
    <t>設備工程師</t>
  </si>
  <si>
    <t>新廠設備評估</t>
  </si>
  <si>
    <t>月薪28000元起</t>
  </si>
  <si>
    <t>PE膜、水針不織布</t>
  </si>
  <si>
    <t>樂陞美術館股份有限公司</t>
  </si>
  <si>
    <t>資訊服務</t>
  </si>
  <si>
    <t>3D美術設計師</t>
  </si>
  <si>
    <t>月薪26000元</t>
  </si>
  <si>
    <t>鹽埕區</t>
  </si>
  <si>
    <t>兔將視覺特效股份有限公司</t>
  </si>
  <si>
    <t>3D繪圖師</t>
  </si>
  <si>
    <t>月薪21000-32000元</t>
  </si>
  <si>
    <t>輕食餐點、飲料製作、點餐帶位服務、環境整理</t>
  </si>
  <si>
    <t>房間及公共區域清潔整理、飯店房間備品管理</t>
  </si>
  <si>
    <t>台灣雙葉電子股份有限公司</t>
  </si>
  <si>
    <t>日班0800-1700，月休6天</t>
  </si>
  <si>
    <t>頎邦科技股份有限公司</t>
  </si>
  <si>
    <t>服務65歲以上獨居、失能、失智老人</t>
  </si>
  <si>
    <t>活動企劃暨社工人員</t>
  </si>
  <si>
    <t>月薪33000-42000元</t>
  </si>
  <si>
    <t>老人服務、活動企劃，具時間管理及情緒管理能力，對老人服務有熱忱</t>
  </si>
  <si>
    <t>梓官、旗山、永安、田寮、甲仙、桃源、那瑪夏、屏東區</t>
  </si>
  <si>
    <t>一亨運動用品股份有限公司</t>
  </si>
  <si>
    <t>遊戲企劃資深專員</t>
  </si>
  <si>
    <t>遊戲構想提案，專案編輯器實編操作、遊戲玩法系統設計，遊戲企畫與規格書撰寫….等後台管理協助</t>
  </si>
  <si>
    <t>天悅大酒店股份有限公司</t>
  </si>
  <si>
    <t>墾丁夏都沙灘酒店</t>
  </si>
  <si>
    <t>財團法人華山社會福利慈善事業基金會</t>
  </si>
  <si>
    <t>屏東</t>
  </si>
  <si>
    <t>日月光半導體製造股份有限公司(2廠)</t>
  </si>
  <si>
    <t>展園國際股份有限公司/麻布茶房</t>
  </si>
  <si>
    <t>阡悅企業社</t>
  </si>
  <si>
    <t>電路工程及一般廢棄物處理</t>
  </si>
  <si>
    <t>拆解、維修、保養…等</t>
  </si>
  <si>
    <t>月薪21280元</t>
  </si>
  <si>
    <t>日班0830-1730，排休6-8天</t>
  </si>
  <si>
    <t>高鐵沿線除草清潔人員</t>
  </si>
  <si>
    <t>日薪985元</t>
  </si>
  <si>
    <t>排班，排休6天</t>
  </si>
  <si>
    <t>工安助理稽核人員</t>
  </si>
  <si>
    <t>日班0730-1630，周休二日</t>
  </si>
  <si>
    <t>月薪26400元以上</t>
  </si>
  <si>
    <t>安全宣導、日報表、巡工稽核…等，具勞安相關證照，工安經驗一年以上</t>
  </si>
  <si>
    <t>除草、機房及水塔清洗….等，具備汽車駕照佳，外地出勤供住宿</t>
  </si>
  <si>
    <t>駐高鐵車廂維修人員</t>
  </si>
  <si>
    <t>勞保/健保/團險/教育訓練</t>
  </si>
  <si>
    <t>慶捷星資訊股份有限公司</t>
  </si>
  <si>
    <t>軟體設計開發</t>
  </si>
  <si>
    <t>程式設計師</t>
  </si>
  <si>
    <t>前鎮區</t>
  </si>
  <si>
    <t>專案經理</t>
  </si>
  <si>
    <t>系統開發及維護，熟悉SQL語法</t>
  </si>
  <si>
    <t>專案規劃，執行管理，具PMP證照</t>
  </si>
  <si>
    <t>二高企業有限公司</t>
  </si>
  <si>
    <t>送貨</t>
  </si>
  <si>
    <t>行政文書作業</t>
  </si>
  <si>
    <t>會計作業</t>
  </si>
  <si>
    <t>義大開發股份有限公司</t>
  </si>
  <si>
    <t>月薪31025-33148元</t>
  </si>
  <si>
    <t>健益科技股份有限公司</t>
  </si>
  <si>
    <t>樂展服務企業社</t>
  </si>
  <si>
    <t>餐飲服務業</t>
  </si>
  <si>
    <t>遠傳電信股份有限公司</t>
  </si>
  <si>
    <t>怡良電機有限公司</t>
  </si>
  <si>
    <t>台灣食研食品股份有限公司</t>
  </si>
  <si>
    <t>聖暉工程科技股份有限公司</t>
  </si>
  <si>
    <t>奧爾資訊多媒體股份有限公司</t>
  </si>
  <si>
    <t>台郡科技股份有限公司</t>
  </si>
  <si>
    <t>製造業</t>
  </si>
  <si>
    <t>軟式印刷電路板</t>
  </si>
  <si>
    <t>月薪20760-33000元</t>
  </si>
  <si>
    <t>大發工業區</t>
  </si>
  <si>
    <t>商品知識與食品安全概念認識與執行，營運財務控管，人員管理</t>
  </si>
  <si>
    <t>國小</t>
  </si>
  <si>
    <t>23</t>
  </si>
  <si>
    <t>鄧師傅餐飲事業股份有限公司</t>
  </si>
  <si>
    <t>營造業</t>
  </si>
  <si>
    <t>大夜班1930-0735，月休6天</t>
  </si>
  <si>
    <t>楠梓加工出口區</t>
  </si>
  <si>
    <t>英文介面機台操作及電鍍ˋ高溫迴焊爐操作ˋ焊線機操作ˋIC封裝相關機台走動式操作與檢測核對與機台參數設定，需看顯微鏡ˋ需接觸化學藥劑</t>
  </si>
  <si>
    <t>多媒體相關</t>
  </si>
  <si>
    <t>手機遊戲工程師</t>
  </si>
  <si>
    <t>3D美術設計</t>
  </si>
  <si>
    <t>Java程式工程師(Game Sever/Web)</t>
  </si>
  <si>
    <t>具一年以上網站或server 開發經驗，web網站(JSP/DB)開發與維護</t>
  </si>
  <si>
    <t>艾夏實業有限公司</t>
  </si>
  <si>
    <t>崇瑋工業股份有限公司</t>
  </si>
  <si>
    <t>統聯客運股份有限公司</t>
  </si>
  <si>
    <t>統一超商股份有限公司</t>
  </si>
  <si>
    <t>衛普實業股份有限公司</t>
  </si>
  <si>
    <t>外勞求才</t>
  </si>
  <si>
    <t>金門、台北</t>
  </si>
  <si>
    <t>燕巢區</t>
  </si>
  <si>
    <t>軟體</t>
  </si>
  <si>
    <t>月薪22000-26000元</t>
  </si>
  <si>
    <t>電子機械</t>
  </si>
  <si>
    <t>台灣典範半導體股份有限公司</t>
  </si>
  <si>
    <t>小夜班，大夜班，月休5天</t>
  </si>
  <si>
    <t>生產技術員</t>
  </si>
  <si>
    <t>檢驗員</t>
  </si>
  <si>
    <t>製程改善、產品開發</t>
  </si>
  <si>
    <t>日班0830-1710，周休二日</t>
  </si>
  <si>
    <t>IC封裝、測試</t>
  </si>
  <si>
    <t>勞保/健保/教育訓練/三節獎金/年終獎金</t>
  </si>
  <si>
    <t>前鎮加工區</t>
  </si>
  <si>
    <t>台灣積體電路製造股份有限公司</t>
  </si>
  <si>
    <t>月薪20000元</t>
  </si>
  <si>
    <t>編號</t>
  </si>
  <si>
    <t>公司名稱</t>
  </si>
  <si>
    <t>營業項目</t>
  </si>
  <si>
    <t>職   缺</t>
  </si>
  <si>
    <t>人數</t>
  </si>
  <si>
    <t>工   作  內  容</t>
  </si>
  <si>
    <t>待    遇</t>
  </si>
  <si>
    <t>工作時間/休假</t>
  </si>
  <si>
    <t>學 歷</t>
  </si>
  <si>
    <t>工作地</t>
  </si>
  <si>
    <t>福 利</t>
  </si>
  <si>
    <t>No</t>
  </si>
  <si>
    <t>備註</t>
  </si>
  <si>
    <t>保全及清潔業</t>
  </si>
  <si>
    <t>項次</t>
  </si>
  <si>
    <t>廠商名稱</t>
  </si>
  <si>
    <t>類別</t>
  </si>
  <si>
    <t>職缺數(正職)</t>
  </si>
  <si>
    <t>批發及零售業</t>
  </si>
  <si>
    <t>合  計</t>
  </si>
  <si>
    <t>『最愛工作在高雄』07/19 大型現場徵才活動職缺一覽表</t>
  </si>
  <si>
    <t>1</t>
  </si>
  <si>
    <t>華東科技股份有限公司</t>
  </si>
  <si>
    <t>正職固定班作業員(小夜班)</t>
  </si>
  <si>
    <t>月薪24500-25500元</t>
  </si>
  <si>
    <t>前鎮加工出口區</t>
  </si>
  <si>
    <t>正職固定班作業員(大夜班)</t>
  </si>
  <si>
    <t>月薪26000-27000元</t>
  </si>
  <si>
    <t>2</t>
  </si>
  <si>
    <t>三商行股份有限公司-美廉社</t>
  </si>
  <si>
    <t>門市服務專員</t>
  </si>
  <si>
    <t>賣場管理及作業(含收銀及補貨陳列)，1.具備能力:服務熱忱、責任感、溝通能力、客戶導向、團隊合作2.可配合工作地輪調、早晚輪班及排班休假3.歡迎無相關工作經驗，欲培訓幹部者加入</t>
  </si>
  <si>
    <t>月薪22000-25000元</t>
  </si>
  <si>
    <t>高雄、台南地區</t>
  </si>
  <si>
    <t>勞保/健保/就保/團保/教育訓練/三節獎金</t>
  </si>
  <si>
    <t>儲備幹部</t>
  </si>
  <si>
    <t>月薪25000元以上</t>
  </si>
  <si>
    <t>3</t>
  </si>
  <si>
    <t>媽咪樂居家清潔有限公司</t>
  </si>
  <si>
    <t>居家清潔服務</t>
  </si>
  <si>
    <t>居家清潔管家</t>
  </si>
  <si>
    <t>居家清潔打掃服務，有職前訓練，專業人員會進行現場工作指導，經驗不拘</t>
  </si>
  <si>
    <t>月薪25000-32000元</t>
  </si>
  <si>
    <t>高雄市</t>
  </si>
  <si>
    <t>勞保/健保/就保/團保/三節獎金/用餐津貼</t>
  </si>
  <si>
    <t>客服行政專員</t>
  </si>
  <si>
    <t>門市營運管理、門市業務處理與服務來電接聽，協助執行與追蹤各項營運績效管理目標</t>
  </si>
  <si>
    <t>月薪23000-28000元</t>
  </si>
  <si>
    <t>日班0800-1730，月休六天</t>
  </si>
  <si>
    <t>高雄、台南、台中、新竹、桃園、板橋</t>
  </si>
  <si>
    <t>客服儲備幹部</t>
  </si>
  <si>
    <t>勞保/健保/就保/團保/三節獎金</t>
  </si>
  <si>
    <t>商旅房間整理</t>
  </si>
  <si>
    <t>月薪24000元起</t>
  </si>
  <si>
    <t>日班0800-1700，輪休5-6天</t>
  </si>
  <si>
    <t>三民、新興區</t>
  </si>
  <si>
    <t>勞保/健保/團保</t>
  </si>
  <si>
    <t>早餐廚師</t>
  </si>
  <si>
    <t>早餐烹調</t>
  </si>
  <si>
    <t>清潔員</t>
  </si>
  <si>
    <t>5</t>
  </si>
  <si>
    <t>中鋼保全股份有限公司</t>
  </si>
  <si>
    <t>駐衛、系統保全</t>
  </si>
  <si>
    <t>門禁管制</t>
  </si>
  <si>
    <t>月薪25000-30000元</t>
  </si>
  <si>
    <t>勞保/健保/團保/教育訓練/三節獎金/年終獎金/盈餘績效獎金</t>
  </si>
  <si>
    <t>月薪28000-34000元</t>
  </si>
  <si>
    <t>新竹</t>
  </si>
  <si>
    <t>8</t>
  </si>
  <si>
    <t>統一速達股份有限公司</t>
  </si>
  <si>
    <t>倉儲物流服務</t>
  </si>
  <si>
    <t>業務司機</t>
  </si>
  <si>
    <r>
      <t>3.5</t>
    </r>
    <r>
      <rPr>
        <sz val="10"/>
        <color indexed="8"/>
        <rFont val="新細明體"/>
        <family val="1"/>
      </rPr>
      <t>T小貨車收送貨，具125c.c機車駕照與小客車駕照，有職業小客車以上駕照尤佳</t>
    </r>
  </si>
  <si>
    <t>月薪35000-55000元</t>
  </si>
  <si>
    <t>日班0700-2100，輪休7-10天</t>
  </si>
  <si>
    <t>鳳山，前鎮，三民，楠梓，路竹，仁武</t>
  </si>
  <si>
    <t>勞保/健保/團保/教育訓練/三節獎金</t>
  </si>
  <si>
    <t>9</t>
  </si>
  <si>
    <t>金像電子股份有限公司</t>
  </si>
  <si>
    <t>國中以上</t>
  </si>
  <si>
    <t>桃園縣中壢工業區</t>
  </si>
  <si>
    <t>10</t>
  </si>
  <si>
    <t>自動控制元件及電料買賣</t>
  </si>
  <si>
    <t>產品推廣與銷售</t>
  </si>
  <si>
    <t>月薪25000元以上/績效獎金</t>
  </si>
  <si>
    <t>苓雅區</t>
  </si>
  <si>
    <t>台中南屯區</t>
  </si>
  <si>
    <t>會計專員</t>
  </si>
  <si>
    <t>一般收付，會計相關作業，具會計證照及相關科系畢</t>
  </si>
  <si>
    <t>月薪23000元以上</t>
  </si>
  <si>
    <t>11</t>
  </si>
  <si>
    <t>宇任科技國際有限公司</t>
  </si>
  <si>
    <t>日班0900-1800，周休二日</t>
  </si>
  <si>
    <t>12</t>
  </si>
  <si>
    <t>三商行百貨股份有限公司-美廉社</t>
  </si>
  <si>
    <t>批發及零售業</t>
  </si>
  <si>
    <t>圻霖工程有限公司</t>
  </si>
  <si>
    <t>13</t>
  </si>
  <si>
    <t>日班0800-1700，月休六天</t>
  </si>
  <si>
    <t>日班0800-1730，周休二日</t>
  </si>
  <si>
    <t>草屯、桃園</t>
  </si>
  <si>
    <t>高雄空廚股份有限公司</t>
  </si>
  <si>
    <t>義大皇家酒店股份有限公司</t>
  </si>
  <si>
    <t>群創光電股份有限公司</t>
  </si>
  <si>
    <t>16</t>
  </si>
  <si>
    <t>餐飲業</t>
  </si>
  <si>
    <t>南科</t>
  </si>
  <si>
    <t>17</t>
  </si>
  <si>
    <t>月薪26000元起</t>
  </si>
  <si>
    <t>台灣新蛋股份有限公司</t>
  </si>
  <si>
    <t>18</t>
  </si>
  <si>
    <t>電子商務</t>
  </si>
  <si>
    <t>Java工程師</t>
  </si>
  <si>
    <t>開發及維護公司系統</t>
  </si>
  <si>
    <t>月薪26000-50000元</t>
  </si>
  <si>
    <t>日班0830-1730，周休二日</t>
  </si>
  <si>
    <t>勞保/健保/團保/教育訓練</t>
  </si>
  <si>
    <t>C#軟體工程師</t>
  </si>
  <si>
    <t>線上客服人員</t>
  </si>
  <si>
    <t>月薪23000-40000元</t>
  </si>
  <si>
    <t>客訴處理，英文聽說讀寫流利</t>
  </si>
  <si>
    <t>大夜班2130-0830</t>
  </si>
  <si>
    <t>20</t>
  </si>
  <si>
    <t>日班，周休二日</t>
  </si>
  <si>
    <t>百貨相關業</t>
  </si>
  <si>
    <t>半導體機台操作，需站立作業，穿著全套無塵衣，以顯微鏡進行產品檢驗</t>
  </si>
  <si>
    <t>勞保/健保/團保/三節禮券</t>
  </si>
  <si>
    <t>小夜班：1515-2315，月休4天</t>
  </si>
  <si>
    <t>大夜班：2315-0715</t>
  </si>
  <si>
    <t>輪2班(0630-1530、1500-2400)，輪休8天</t>
  </si>
  <si>
    <t>日班0800-1730，月休6天</t>
  </si>
  <si>
    <t>日班0430-1130，月休4天</t>
  </si>
  <si>
    <t>輪班(1500-2400、1300-2200)，月休4天</t>
  </si>
  <si>
    <t>日班0700-1600(中午休息2H)，周休二日</t>
  </si>
  <si>
    <t>小港區</t>
  </si>
  <si>
    <t>幼兒園廚工</t>
  </si>
  <si>
    <t>烹煮餐點、廚房清潔及園區內清潔，需有中餐丙級證照</t>
  </si>
  <si>
    <t>商旅飯店公共區域清潔</t>
  </si>
  <si>
    <t>保全員(高雄)</t>
  </si>
  <si>
    <t>保全員(新竹)</t>
  </si>
  <si>
    <t>輪2班(0700-1900、1900-0700)，輪休</t>
  </si>
  <si>
    <t>銷售工程師(高雄)</t>
  </si>
  <si>
    <t>銷售工程師(台中)</t>
  </si>
  <si>
    <t>軟體開發及維護，高配合度，適應團隊合作且抗壓性強</t>
  </si>
  <si>
    <t>月薪30000-80000元 (高薪聘請，薪資面議-依能力而定)</t>
  </si>
  <si>
    <t>遊戲機率設計，高配合度，適應團隊合作且抗壓性強</t>
  </si>
  <si>
    <t>高雄 / 台中</t>
  </si>
  <si>
    <t>清潔業</t>
  </si>
  <si>
    <t>輪三班，輪休4-7天</t>
  </si>
  <si>
    <t>輪二班，月休6天</t>
  </si>
  <si>
    <t>製作3D人物模型、場景、物件，具MAYA或3D MAX或ZB證照，應試當天攜帶附上3D美術作品集</t>
  </si>
  <si>
    <t>勞保/健保/就保/團險/員工旅遊</t>
  </si>
  <si>
    <t>電影後期製作(2D轉3D.VFX)、3D實拍</t>
  </si>
  <si>
    <t>3D繪圖，具備使用繪圖板經驗及Adobe Photoshop</t>
  </si>
  <si>
    <t>欣雄天然氣股份有限公司</t>
  </si>
  <si>
    <t>行業別</t>
  </si>
  <si>
    <t>廠商家數</t>
  </si>
  <si>
    <t>職缺數、正職</t>
  </si>
  <si>
    <t>合計</t>
  </si>
  <si>
    <t>居家清潔儲備幹部</t>
  </si>
  <si>
    <t>阿曼朵國際餐飲 (懷錶兔子餐廳)</t>
  </si>
  <si>
    <t>操作員(符合缺工獎勵)</t>
  </si>
  <si>
    <t>作業員(符合缺工獎勵)</t>
  </si>
  <si>
    <t>其它</t>
  </si>
  <si>
    <t>機車宅配員</t>
  </si>
  <si>
    <t>騎125c.c.機車送貨</t>
  </si>
  <si>
    <t>時薪115元起</t>
  </si>
  <si>
    <t>日班0700-1500</t>
  </si>
  <si>
    <t>大學以上</t>
  </si>
  <si>
    <t>鳳山，前鎮，三民，楠梓，路竹，仁武</t>
  </si>
  <si>
    <t>理貨工讀生</t>
  </si>
  <si>
    <t>整理包裹</t>
  </si>
  <si>
    <t>日班0600-0830</t>
  </si>
  <si>
    <t>高中職以上</t>
  </si>
  <si>
    <t>鳳山，前鎮，苓雅，楠梓，夢時代購物中心</t>
  </si>
  <si>
    <t>25</t>
  </si>
  <si>
    <t>餐飲業</t>
  </si>
  <si>
    <t>南北樓餐飲事業有限公司</t>
  </si>
  <si>
    <t>外場服務人員</t>
  </si>
  <si>
    <t>桌邊服務、上菜</t>
  </si>
  <si>
    <t>月薪21000-23000元</t>
  </si>
  <si>
    <t>輪班0930-1400，1700-2100，輪休5天</t>
  </si>
  <si>
    <t>高中職畢</t>
  </si>
  <si>
    <t>三民區、前鎮區</t>
  </si>
  <si>
    <t>勞保/健保/團保/教育訓練/年終獎金</t>
  </si>
  <si>
    <t>廚房學徒</t>
  </si>
  <si>
    <t>清洗食材、備料等</t>
  </si>
  <si>
    <t>月薪21000-22000元</t>
  </si>
  <si>
    <t>輪班0900-1400，1600-2100，輪休5天</t>
  </si>
  <si>
    <t>不拘</t>
  </si>
  <si>
    <t>洗碗人員</t>
  </si>
  <si>
    <t>清洗碗盤、洗菜</t>
  </si>
  <si>
    <t>輪班0930-1400，1500-2100</t>
  </si>
  <si>
    <t>26</t>
  </si>
  <si>
    <t>遠傳電信股份有限公司</t>
  </si>
  <si>
    <t>通訊及網際網路服務</t>
  </si>
  <si>
    <t>門市業務人員</t>
  </si>
  <si>
    <t>提供專業及客戶導向的銷售與服務</t>
  </si>
  <si>
    <t>月薪25000-32000元</t>
  </si>
  <si>
    <t>輪早中晚班(8小時)，輪休8-10天</t>
  </si>
  <si>
    <t>專科以上</t>
  </si>
  <si>
    <t>高雄/台北/新北市</t>
  </si>
  <si>
    <t>勞保/健保/就保/教育訓練</t>
  </si>
  <si>
    <t>電話客服人員</t>
  </si>
  <si>
    <t>承接客服專線、提供客戶正確資訊並即時處理客戶問題</t>
  </si>
  <si>
    <t>月薪26000-28000元</t>
  </si>
  <si>
    <t>前鎮區</t>
  </si>
  <si>
    <t>27</t>
  </si>
  <si>
    <t>展圓國際股份有限公司/麻布茶房</t>
  </si>
  <si>
    <t>連鎖餐飲業</t>
  </si>
  <si>
    <t>儲備幹部</t>
  </si>
  <si>
    <t>顧客桌邊服務</t>
  </si>
  <si>
    <t>月薪26000元起</t>
  </si>
  <si>
    <t>0900-2200(輪早晚班)，輪休7天</t>
  </si>
  <si>
    <t>高雄</t>
  </si>
  <si>
    <t>廚務幹部</t>
  </si>
  <si>
    <t>餐點製作(日式/西式/甜點)</t>
  </si>
  <si>
    <t>內外場兼職人員</t>
  </si>
  <si>
    <t>內外場工作</t>
  </si>
  <si>
    <t>時薪115元</t>
  </si>
  <si>
    <t>排班排休</t>
  </si>
  <si>
    <t>28</t>
  </si>
  <si>
    <t>批發及零售業</t>
  </si>
  <si>
    <t>宇任科技國際有限公司</t>
  </si>
  <si>
    <t>3C電子產品</t>
  </si>
  <si>
    <t>業務專員</t>
  </si>
  <si>
    <t>開發業務，具汽機車駕照，需接受教育訓練合格者</t>
  </si>
  <si>
    <t>月薪30000元</t>
  </si>
  <si>
    <t>日班0800-1700，月休6天</t>
  </si>
  <si>
    <t>高雄，台北</t>
  </si>
  <si>
    <t>勞保/健保/教育訓練</t>
  </si>
  <si>
    <t>業務主管</t>
  </si>
  <si>
    <t>開發及拓展之業務，需接受教育訓練合格者，須有10年以上經驗</t>
  </si>
  <si>
    <t>月薪40000元</t>
  </si>
  <si>
    <t>倉管人員</t>
  </si>
  <si>
    <t>倉庫管理及報表統計</t>
  </si>
  <si>
    <t>月薪23000元以上</t>
  </si>
  <si>
    <t>日班0900-1800，周休二日</t>
  </si>
  <si>
    <t>台北</t>
  </si>
  <si>
    <t>專櫃人員</t>
  </si>
  <si>
    <t>解說、產品介紹</t>
  </si>
  <si>
    <t>月薪25000元</t>
  </si>
  <si>
    <t>日班0800-1700，月休六天</t>
  </si>
  <si>
    <t>國中以上</t>
  </si>
  <si>
    <t>台北各地郵局專櫃</t>
  </si>
  <si>
    <t>國貿人員</t>
  </si>
  <si>
    <t>國際貿易，具3年以上國貿人員經驗，可配合出差</t>
  </si>
  <si>
    <t>會計助理</t>
  </si>
  <si>
    <t>帳務登記</t>
  </si>
  <si>
    <t>月薪22000元</t>
  </si>
  <si>
    <t>29</t>
  </si>
  <si>
    <t>高雄市私立小儒林文理短期補習班</t>
  </si>
  <si>
    <t>補習班</t>
  </si>
  <si>
    <t>國中班務導師</t>
  </si>
  <si>
    <t>學生管理，家長聯繫，</t>
  </si>
  <si>
    <t>月薪24000元起</t>
  </si>
  <si>
    <t>中班1430-2200，每周上班時數45小時(含用餐)</t>
  </si>
  <si>
    <t>三民區、鳳山區</t>
  </si>
  <si>
    <t>勞保/健保/就保/團保/三節獎金</t>
  </si>
  <si>
    <t>安親班課輔老師</t>
  </si>
  <si>
    <t>檢查課業、家長聯繫，</t>
  </si>
  <si>
    <t>月薪23000元起</t>
  </si>
  <si>
    <t>中班1200-2000，隔周六休半天，固定休周日</t>
  </si>
  <si>
    <t>三民、苓雅、鳳山區</t>
  </si>
  <si>
    <t>培訓主管</t>
  </si>
  <si>
    <t>招生業務、班級管理</t>
  </si>
  <si>
    <t>月薪28000-35000元</t>
  </si>
  <si>
    <t>三民、鳳山區</t>
  </si>
  <si>
    <t>清潔人員</t>
  </si>
  <si>
    <t>環境打掃，上下班時間可彈性，每日不超過6小時，須配合學生上課前清掃完畢</t>
  </si>
  <si>
    <t>月薪21000元</t>
  </si>
  <si>
    <t>日班，中班，月休4天</t>
  </si>
  <si>
    <t>新興、鳳山區</t>
  </si>
  <si>
    <t>30</t>
  </si>
  <si>
    <t xml:space="preserve">高雄空廚股份有限公司 </t>
  </si>
  <si>
    <t>烘焙食品業務(餐點)、德國豬腳蛋包飯專賣店</t>
  </si>
  <si>
    <t>現場培訓人員</t>
  </si>
  <si>
    <t>現場作業，長時間站立作業，具餐飲證照佳</t>
  </si>
  <si>
    <t>輪班0400-1240，0600-1440，0800-1700，1000-1840，1230-2110，月休八天</t>
  </si>
  <si>
    <t>小港區</t>
  </si>
  <si>
    <t>勞保/健保/季獎金/教育訓練/勞退金</t>
  </si>
  <si>
    <t>品管人員</t>
  </si>
  <si>
    <t>現場作業，長時間站立作業，食品相關科系、具食品檢驗相關證照</t>
  </si>
  <si>
    <t>月薪22800元起</t>
  </si>
  <si>
    <t>輪班0600-1440，0820-1700，1500-2300，月休八天</t>
  </si>
  <si>
    <t>團膳廚師</t>
  </si>
  <si>
    <t>負責團膳外燴，中式台菜、具成本計算及開立菜單，具丙級以上餐飲證照</t>
  </si>
  <si>
    <t>月薪32000元起</t>
  </si>
  <si>
    <t>依公司規定，月休八天</t>
  </si>
  <si>
    <t>高職畢</t>
  </si>
  <si>
    <t>清洗人員</t>
  </si>
  <si>
    <t>清洗作業，可適應環境潮濕、稍悶熱、可長時間站立作業</t>
  </si>
  <si>
    <t>時薪115元，另有季獎金制度</t>
  </si>
  <si>
    <t>日班0820-1700</t>
  </si>
  <si>
    <t>組裝人員</t>
  </si>
  <si>
    <t>可長時間站立工作，須配合單位調整時段上下班</t>
  </si>
  <si>
    <t>輪班0600-1440，1000-1840，1230-2110</t>
  </si>
  <si>
    <t>31</t>
  </si>
  <si>
    <t>製造業</t>
  </si>
  <si>
    <t>台灣雙葉電子股份有限公司</t>
  </si>
  <si>
    <t>螢光文字表示管、遙控傳輸設備</t>
  </si>
  <si>
    <t>觸控面板設計工程師</t>
  </si>
  <si>
    <t>1.TP(觸控面板)規格設計/材料研發(偏光鏡.AG.AR.AFP)/技術研發
2.具備電子回路技術者佳
3.熟2D CAD操作 
電子電機相關、有TP相關製造經驗者尤佳</t>
  </si>
  <si>
    <t>月薪27000-32000元</t>
  </si>
  <si>
    <t>楠梓加工區</t>
  </si>
  <si>
    <t>勞保/健保/團險/教育訓練/三節獎金</t>
  </si>
  <si>
    <t>電子迴路工程師</t>
  </si>
  <si>
    <t>有下列經驗者尤佳
1.PIC,8051相關
2.電路/ 電力電子顯示器硬體 
電子電機相關，電路/電力電子顯示器硬體，任一項有2年以上工作經驗者</t>
  </si>
  <si>
    <t>OLED技術開發工程師</t>
  </si>
  <si>
    <t>1.具有電子回路技術及薄膜技術相關經驗
2.擔任電子工程師或技術管理職
3.TP觸控製程.設備.材料(偏光鏡.AG.AR.AFP)技術能力 
4.日文或英文者佳</t>
  </si>
  <si>
    <t>電子技術工程師</t>
  </si>
  <si>
    <t>1.電子零件之專業知識
2.電子回路設計經驗
3.技術工程師或管理職任用 電子相關、電子迴路設計、顯示器電源、PWB之相關設計經驗</t>
  </si>
  <si>
    <t>薄膜(鍍膜/黃光)製程管理主管</t>
  </si>
  <si>
    <t>1.新流程導入規劃
2.TP/OLED製程管理
3.新生產線導入規劃
4.自動化導入規劃
5.視能力及專業,擔任工程師或管理職
 有TP經驗2年以上，略懂日文者佳</t>
  </si>
  <si>
    <t>面議(依經歷核薪)</t>
  </si>
  <si>
    <t>薄膜(鍍膜/黃光)製程研發主管</t>
  </si>
  <si>
    <t>薄膜電控工程師</t>
  </si>
  <si>
    <t>電機相關，有TP經驗者佳，具PC、PLC控制專長</t>
  </si>
  <si>
    <t>月薪29000-35000元</t>
  </si>
  <si>
    <t>輪二班(0730-1930、1930-0730)，工作2天休假2天</t>
  </si>
  <si>
    <t>品保助理工程師</t>
  </si>
  <si>
    <t>1.顧客製品異常處理
2.品質改善對應 
3.日文科系</t>
  </si>
  <si>
    <t>日班0800-1640，月休6天</t>
  </si>
  <si>
    <t>R/C機構設計工程師</t>
  </si>
  <si>
    <t>1.規劃設計產品.新機型.配合業務人員與客戶協調規格
2.機械構造的開發與繪圖
3.機構模型的製作測試
4.機構材料的選用 
5.機械模具科系</t>
  </si>
  <si>
    <t>系統分析設計師</t>
  </si>
  <si>
    <t>資訊相關科系，負責系統管理工作，系統分析設計及高階程式設計工作能力(如ERP、進銷存..)、熟aps.net、c#、javs、ms sql、oracle，有設備整合經驗(RFID、PLC…),有5年以上工作經驗</t>
  </si>
  <si>
    <t>日班0800-1700，周休二日</t>
  </si>
  <si>
    <t>32</t>
  </si>
  <si>
    <t>鄧師傅餐飲事業股份有限公司</t>
  </si>
  <si>
    <t>精緻熱炒、滷味、伴手禮盒宅配</t>
  </si>
  <si>
    <t>中式廚師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</si>
</sst>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$-409]d\-mmm;@"/>
    <numFmt numFmtId="178" formatCode="0_);[Red]\(0\)"/>
    <numFmt numFmtId="179" formatCode="0.00_);[Red]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0.00;[Red]0.00"/>
    <numFmt numFmtId="186" formatCode="0;[Red]0"/>
    <numFmt numFmtId="187" formatCode="[$-404]AM/PM\ hh:mm:ss"/>
    <numFmt numFmtId="188" formatCode="0.0_);[Red]\(0.0\)"/>
    <numFmt numFmtId="189" formatCode="#,##0_ "/>
    <numFmt numFmtId="190" formatCode="[&gt;99999999]0000\-000\-000;000\-000\-000"/>
    <numFmt numFmtId="191" formatCode="0.0%"/>
    <numFmt numFmtId="192" formatCode="m/d;@"/>
    <numFmt numFmtId="193" formatCode="&quot;$&quot;#,##0"/>
    <numFmt numFmtId="194" formatCode="[$-404]e/m/d;@"/>
    <numFmt numFmtId="195" formatCode="mmm\-yyyy"/>
    <numFmt numFmtId="196" formatCode="yy/mm/dd"/>
    <numFmt numFmtId="197" formatCode="yy\.mm\.dd"/>
    <numFmt numFmtId="198" formatCode="000"/>
    <numFmt numFmtId="199" formatCode="0.0000_ "/>
    <numFmt numFmtId="200" formatCode="0.000_ "/>
    <numFmt numFmtId="201" formatCode="0.00_ "/>
    <numFmt numFmtId="202" formatCode="0.0_ "/>
  </numFmts>
  <fonts count="38"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8"/>
      <name val="標楷體"/>
      <family val="4"/>
    </font>
    <font>
      <sz val="12"/>
      <color indexed="17"/>
      <name val="新細明體"/>
      <family val="1"/>
    </font>
    <font>
      <sz val="10"/>
      <name val="Arial"/>
      <family val="2"/>
    </font>
    <font>
      <sz val="12"/>
      <color indexed="20"/>
      <name val="新細明體"/>
      <family val="1"/>
    </font>
    <font>
      <b/>
      <sz val="18"/>
      <color indexed="8"/>
      <name val="標楷體"/>
      <family val="4"/>
    </font>
    <font>
      <sz val="12"/>
      <color indexed="63"/>
      <name val="標楷體"/>
      <family val="4"/>
    </font>
    <font>
      <sz val="12"/>
      <color indexed="10"/>
      <name val="標楷體"/>
      <family val="4"/>
    </font>
    <font>
      <sz val="10"/>
      <color indexed="8"/>
      <name val="新細明體"/>
      <family val="1"/>
    </font>
    <font>
      <sz val="14"/>
      <name val="新細明體"/>
      <family val="1"/>
    </font>
    <font>
      <sz val="10"/>
      <color indexed="12"/>
      <name val="新細明體"/>
      <family val="1"/>
    </font>
    <font>
      <sz val="14"/>
      <color indexed="8"/>
      <name val="新細明體"/>
      <family val="1"/>
    </font>
    <font>
      <sz val="11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1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20"/>
      <name val="新細明體"/>
      <family val="1"/>
    </font>
    <font>
      <sz val="11"/>
      <color indexed="10"/>
      <name val="新細明體"/>
      <family val="1"/>
    </font>
    <font>
      <sz val="12"/>
      <color indexed="63"/>
      <name val="新細明體"/>
      <family val="1"/>
    </font>
    <font>
      <sz val="9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1" applyNumberFormat="0" applyFill="0" applyAlignment="0" applyProtection="0"/>
    <xf numFmtId="0" fontId="2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2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18" borderId="4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9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21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34" applyNumberFormat="1" applyFont="1" applyFill="1" applyBorder="1" applyAlignment="1">
      <alignment horizontal="center" vertical="center" wrapText="1"/>
      <protection/>
    </xf>
    <xf numFmtId="49" fontId="4" fillId="0" borderId="10" xfId="34" applyNumberFormat="1" applyFont="1" applyFill="1" applyBorder="1" applyAlignment="1">
      <alignment horizontal="left" vertical="center" wrapText="1"/>
      <protection/>
    </xf>
    <xf numFmtId="49" fontId="4" fillId="0" borderId="10" xfId="34" applyNumberFormat="1" applyFont="1" applyFill="1" applyBorder="1" applyAlignment="1">
      <alignment horizontal="left" vertical="center" wrapText="1" shrinkToFi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0" fontId="7" fillId="0" borderId="10" xfId="36" applyFont="1" applyFill="1" applyBorder="1" applyAlignment="1">
      <alignment horizontal="center" vertical="center" shrinkToFit="1"/>
      <protection/>
    </xf>
    <xf numFmtId="0" fontId="7" fillId="0" borderId="10" xfId="36" applyFont="1" applyFill="1" applyBorder="1" applyAlignment="1">
      <alignment horizontal="left" vertical="center" shrinkToFit="1"/>
      <protection/>
    </xf>
    <xf numFmtId="0" fontId="7" fillId="0" borderId="0" xfId="36" applyFont="1" applyFill="1" applyAlignment="1">
      <alignment vertical="center" shrinkToFit="1"/>
      <protection/>
    </xf>
    <xf numFmtId="0" fontId="7" fillId="0" borderId="10" xfId="0" applyFont="1" applyFill="1" applyBorder="1" applyAlignment="1">
      <alignment horizontal="left" vertical="center" shrinkToFit="1"/>
    </xf>
    <xf numFmtId="0" fontId="7" fillId="0" borderId="0" xfId="36" applyFont="1" applyFill="1" applyAlignment="1">
      <alignment horizontal="center" vertical="center" shrinkToFit="1"/>
      <protection/>
    </xf>
    <xf numFmtId="49" fontId="4" fillId="0" borderId="0" xfId="34" applyNumberFormat="1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4" fillId="24" borderId="10" xfId="0" applyNumberFormat="1" applyFont="1" applyFill="1" applyBorder="1" applyAlignment="1">
      <alignment horizontal="center" vertical="center" wrapText="1"/>
    </xf>
    <xf numFmtId="49" fontId="4" fillId="24" borderId="0" xfId="0" applyNumberFormat="1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left" vertical="center" wrapText="1"/>
    </xf>
    <xf numFmtId="49" fontId="4" fillId="24" borderId="10" xfId="34" applyNumberFormat="1" applyFont="1" applyFill="1" applyBorder="1" applyAlignment="1">
      <alignment horizontal="left" vertical="center" wrapText="1" shrinkToFit="1"/>
      <protection/>
    </xf>
    <xf numFmtId="0" fontId="13" fillId="0" borderId="10" xfId="36" applyFont="1" applyFill="1" applyBorder="1" applyAlignment="1">
      <alignment horizontal="center" vertical="center" shrinkToFit="1"/>
      <protection/>
    </xf>
    <xf numFmtId="0" fontId="13" fillId="0" borderId="0" xfId="36" applyFont="1" applyFill="1" applyAlignment="1">
      <alignment vertical="center" shrinkToFit="1"/>
      <protection/>
    </xf>
    <xf numFmtId="49" fontId="4" fillId="24" borderId="10" xfId="0" applyNumberFormat="1" applyFont="1" applyFill="1" applyBorder="1" applyAlignment="1">
      <alignment horizontal="left" vertical="center" wrapText="1"/>
    </xf>
    <xf numFmtId="0" fontId="4" fillId="24" borderId="10" xfId="34" applyNumberFormat="1" applyFont="1" applyFill="1" applyBorder="1" applyAlignment="1">
      <alignment horizontal="center" vertical="center" wrapText="1"/>
      <protection/>
    </xf>
    <xf numFmtId="49" fontId="4" fillId="24" borderId="10" xfId="34" applyNumberFormat="1" applyFont="1" applyFill="1" applyBorder="1" applyAlignment="1">
      <alignment horizontal="left" vertical="center" wrapText="1"/>
      <protection/>
    </xf>
    <xf numFmtId="0" fontId="0" fillId="0" borderId="0" xfId="36" applyFont="1" applyFill="1">
      <alignment vertical="center"/>
      <protection/>
    </xf>
    <xf numFmtId="0" fontId="5" fillId="0" borderId="10" xfId="36" applyFont="1" applyFill="1" applyBorder="1" applyAlignment="1">
      <alignment horizontal="center" vertical="center" shrinkToFit="1"/>
      <protection/>
    </xf>
    <xf numFmtId="0" fontId="6" fillId="0" borderId="0" xfId="36" applyFont="1" applyFill="1" applyAlignment="1">
      <alignment horizontal="center" vertical="center"/>
      <protection/>
    </xf>
    <xf numFmtId="0" fontId="7" fillId="0" borderId="10" xfId="36" applyFont="1" applyFill="1" applyBorder="1" applyAlignment="1">
      <alignment vertical="center" shrinkToFit="1"/>
      <protection/>
    </xf>
    <xf numFmtId="0" fontId="12" fillId="0" borderId="10" xfId="35" applyFont="1" applyFill="1" applyBorder="1" applyAlignment="1">
      <alignment vertical="center" shrinkToFit="1"/>
      <protection/>
    </xf>
    <xf numFmtId="0" fontId="12" fillId="0" borderId="10" xfId="35" applyFont="1" applyFill="1" applyBorder="1" applyAlignment="1">
      <alignment vertical="top" shrinkToFit="1"/>
      <protection/>
    </xf>
    <xf numFmtId="0" fontId="0" fillId="0" borderId="10" xfId="36" applyFont="1" applyFill="1" applyBorder="1" applyAlignment="1">
      <alignment horizontal="center" vertical="center"/>
      <protection/>
    </xf>
    <xf numFmtId="0" fontId="0" fillId="0" borderId="0" xfId="36" applyFont="1" applyFill="1" applyAlignment="1">
      <alignment horizontal="center" vertical="center"/>
      <protection/>
    </xf>
    <xf numFmtId="0" fontId="5" fillId="0" borderId="0" xfId="36" applyFont="1" applyFill="1" applyAlignment="1">
      <alignment vertical="center" shrinkToFit="1"/>
      <protection/>
    </xf>
    <xf numFmtId="0" fontId="7" fillId="0" borderId="0" xfId="36" applyFont="1" applyFill="1" applyAlignment="1">
      <alignment horizontal="left" vertical="center" shrinkToFit="1"/>
      <protection/>
    </xf>
    <xf numFmtId="0" fontId="0" fillId="0" borderId="0" xfId="36" applyFont="1" applyFill="1" applyAlignment="1">
      <alignment horizontal="left" vertical="center" shrinkToFit="1"/>
      <protection/>
    </xf>
    <xf numFmtId="49" fontId="14" fillId="0" borderId="0" xfId="0" applyNumberFormat="1" applyFont="1" applyBorder="1" applyAlignment="1">
      <alignment horizontal="center" vertical="center" wrapText="1"/>
    </xf>
    <xf numFmtId="0" fontId="4" fillId="0" borderId="0" xfId="34" applyNumberFormat="1" applyFont="1" applyFill="1" applyBorder="1" applyAlignment="1">
      <alignment horizontal="center" vertical="center" wrapText="1"/>
      <protection/>
    </xf>
    <xf numFmtId="49" fontId="4" fillId="0" borderId="0" xfId="34" applyNumberFormat="1" applyFont="1" applyFill="1" applyBorder="1" applyAlignment="1">
      <alignment horizontal="left" vertical="center" wrapText="1" shrinkToFit="1"/>
      <protection/>
    </xf>
    <xf numFmtId="49" fontId="17" fillId="0" borderId="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7" fillId="0" borderId="11" xfId="36" applyFont="1" applyFill="1" applyBorder="1" applyAlignment="1">
      <alignment horizontal="left" vertical="center" shrinkToFit="1"/>
      <protection/>
    </xf>
    <xf numFmtId="0" fontId="12" fillId="0" borderId="10" xfId="35" applyFont="1" applyFill="1" applyBorder="1" applyAlignment="1">
      <alignment horizontal="left" vertical="top" shrinkToFit="1"/>
      <protection/>
    </xf>
    <xf numFmtId="0" fontId="12" fillId="0" borderId="10" xfId="35" applyFont="1" applyFill="1" applyBorder="1" applyAlignment="1">
      <alignment horizontal="left" vertical="center" shrinkToFit="1"/>
      <protection/>
    </xf>
    <xf numFmtId="0" fontId="11" fillId="0" borderId="0" xfId="36" applyFont="1" applyFill="1" applyAlignment="1">
      <alignment horizontal="center" vertical="center" shrinkToFi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4" fillId="0" borderId="10" xfId="34" applyNumberFormat="1" applyFont="1" applyFill="1" applyBorder="1" applyAlignment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14" fillId="24" borderId="10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15" fillId="6" borderId="10" xfId="34" applyNumberFormat="1" applyFont="1" applyFill="1" applyBorder="1" applyAlignment="1">
      <alignment horizontal="center" vertical="center" wrapText="1" shrinkToFit="1"/>
      <protection/>
    </xf>
    <xf numFmtId="49" fontId="4" fillId="6" borderId="10" xfId="34" applyNumberFormat="1" applyFont="1" applyFill="1" applyBorder="1" applyAlignment="1">
      <alignment horizontal="center" vertical="center" wrapText="1" shrinkToFit="1"/>
      <protection/>
    </xf>
    <xf numFmtId="49" fontId="4" fillId="6" borderId="10" xfId="34" applyNumberFormat="1" applyFont="1" applyFill="1" applyBorder="1" applyAlignment="1">
      <alignment horizontal="center" vertical="center" wrapText="1"/>
      <protection/>
    </xf>
    <xf numFmtId="0" fontId="4" fillId="6" borderId="10" xfId="34" applyNumberFormat="1" applyFont="1" applyFill="1" applyBorder="1" applyAlignment="1">
      <alignment horizontal="center" vertical="center" wrapText="1"/>
      <protection/>
    </xf>
    <xf numFmtId="49" fontId="4" fillId="0" borderId="0" xfId="34" applyNumberFormat="1" applyFont="1" applyFill="1" applyBorder="1" applyAlignment="1">
      <alignment horizontal="center" vertical="center" wrapText="1"/>
      <protection/>
    </xf>
    <xf numFmtId="49" fontId="14" fillId="0" borderId="0" xfId="0" applyNumberFormat="1" applyFont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7" fillId="24" borderId="10" xfId="0" applyNumberFormat="1" applyFont="1" applyFill="1" applyBorder="1" applyAlignment="1">
      <alignment horizontal="center" vertical="center" wrapText="1"/>
    </xf>
    <xf numFmtId="49" fontId="14" fillId="24" borderId="10" xfId="0" applyNumberFormat="1" applyFont="1" applyFill="1" applyBorder="1" applyAlignment="1">
      <alignment horizontal="center" vertical="center" wrapText="1"/>
    </xf>
    <xf numFmtId="49" fontId="14" fillId="24" borderId="10" xfId="0" applyNumberFormat="1" applyFont="1" applyFill="1" applyBorder="1" applyAlignment="1">
      <alignment horizontal="left" vertical="center" wrapText="1"/>
    </xf>
    <xf numFmtId="49" fontId="17" fillId="24" borderId="10" xfId="0" applyNumberFormat="1" applyFont="1" applyFill="1" applyBorder="1" applyAlignment="1">
      <alignment horizontal="center" vertical="center" wrapText="1"/>
    </xf>
    <xf numFmtId="49" fontId="14" fillId="24" borderId="10" xfId="0" applyNumberFormat="1" applyFont="1" applyFill="1" applyBorder="1" applyAlignment="1">
      <alignment horizontal="center" vertical="center" wrapText="1"/>
    </xf>
    <xf numFmtId="49" fontId="14" fillId="24" borderId="10" xfId="0" applyNumberFormat="1" applyFont="1" applyFill="1" applyBorder="1" applyAlignment="1">
      <alignment horizontal="left" vertical="center" wrapText="1"/>
    </xf>
    <xf numFmtId="0" fontId="36" fillId="0" borderId="10" xfId="35" applyFont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left" vertical="center" wrapText="1"/>
    </xf>
    <xf numFmtId="49" fontId="17" fillId="24" borderId="10" xfId="0" applyNumberFormat="1" applyFont="1" applyFill="1" applyBorder="1" applyAlignment="1">
      <alignment horizontal="center" vertical="center" wrapText="1"/>
    </xf>
    <xf numFmtId="49" fontId="16" fillId="24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36" applyFont="1" applyBorder="1" applyAlignment="1">
      <alignment horizontal="center" vertical="center" shrinkToFit="1"/>
      <protection/>
    </xf>
    <xf numFmtId="49" fontId="14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24" borderId="10" xfId="0" applyNumberFormat="1" applyFont="1" applyFill="1" applyBorder="1" applyAlignment="1">
      <alignment horizontal="left" vertical="center" wrapText="1"/>
    </xf>
    <xf numFmtId="49" fontId="4" fillId="24" borderId="10" xfId="0" applyNumberFormat="1" applyFont="1" applyFill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" fillId="0" borderId="15" xfId="36" applyFont="1" applyFill="1" applyBorder="1" applyAlignment="1">
      <alignment horizontal="center" vertical="center" shrinkToFit="1"/>
      <protection/>
    </xf>
    <xf numFmtId="0" fontId="7" fillId="0" borderId="15" xfId="36" applyFont="1" applyFill="1" applyBorder="1" applyAlignment="1">
      <alignment horizontal="center" vertical="center" shrinkToFit="1"/>
      <protection/>
    </xf>
    <xf numFmtId="0" fontId="0" fillId="0" borderId="15" xfId="36" applyFont="1" applyFill="1" applyBorder="1" applyAlignment="1">
      <alignment horizontal="center" vertical="center"/>
      <protection/>
    </xf>
    <xf numFmtId="0" fontId="7" fillId="0" borderId="10" xfId="36" applyFont="1" applyFill="1" applyBorder="1" applyAlignment="1">
      <alignment vertical="center" shrinkToFit="1"/>
      <protection/>
    </xf>
    <xf numFmtId="0" fontId="7" fillId="0" borderId="10" xfId="0" applyFont="1" applyFill="1" applyBorder="1" applyAlignment="1">
      <alignment horizontal="left" vertical="center" shrinkToFit="1"/>
    </xf>
    <xf numFmtId="0" fontId="7" fillId="0" borderId="10" xfId="36" applyFont="1" applyFill="1" applyBorder="1" applyAlignment="1">
      <alignment horizontal="center" vertical="center" shrinkToFit="1"/>
      <protection/>
    </xf>
    <xf numFmtId="0" fontId="5" fillId="0" borderId="14" xfId="36" applyFont="1" applyFill="1" applyBorder="1" applyAlignment="1">
      <alignment horizontal="center" vertical="center" shrinkToFit="1"/>
      <protection/>
    </xf>
    <xf numFmtId="0" fontId="7" fillId="0" borderId="14" xfId="36" applyFont="1" applyFill="1" applyBorder="1" applyAlignment="1">
      <alignment vertical="center" shrinkToFit="1"/>
      <protection/>
    </xf>
    <xf numFmtId="0" fontId="7" fillId="0" borderId="14" xfId="36" applyFont="1" applyFill="1" applyBorder="1" applyAlignment="1">
      <alignment vertical="center" shrinkToFit="1"/>
      <protection/>
    </xf>
    <xf numFmtId="0" fontId="7" fillId="0" borderId="0" xfId="36" applyFont="1" applyFill="1" applyBorder="1" applyAlignment="1">
      <alignment vertical="center" shrinkToFit="1"/>
      <protection/>
    </xf>
    <xf numFmtId="0" fontId="7" fillId="0" borderId="14" xfId="36" applyFont="1" applyFill="1" applyBorder="1" applyAlignment="1">
      <alignment horizontal="center" vertical="center" shrinkToFit="1"/>
      <protection/>
    </xf>
    <xf numFmtId="0" fontId="5" fillId="0" borderId="14" xfId="36" applyFont="1" applyFill="1" applyBorder="1" applyAlignment="1">
      <alignment horizontal="center" vertical="center" shrinkToFit="1"/>
      <protection/>
    </xf>
    <xf numFmtId="0" fontId="0" fillId="0" borderId="0" xfId="36" applyFont="1" applyFill="1" applyBorder="1">
      <alignment vertical="center"/>
      <protection/>
    </xf>
    <xf numFmtId="0" fontId="5" fillId="0" borderId="0" xfId="36" applyFont="1" applyFill="1" applyBorder="1" applyAlignment="1">
      <alignment horizontal="center" vertical="center" shrinkToFit="1"/>
      <protection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101年中大型統計-空白(1)" xfId="35"/>
    <cellStyle name="一般_11.26-職缺表--新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好_0314現場徵才廠商職缺分析表---1" xfId="43"/>
    <cellStyle name="好_0314職缺表---勿外流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樣式 1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壞_0314現場徵才廠商職缺分析表---1" xfId="69"/>
    <cellStyle name="壞_0314職缺表---勿外流" xfId="70"/>
    <cellStyle name="警告文字" xfId="71"/>
  </cellStyles>
  <tableStyles count="1" defaultTableStyle="表格樣式 1" defaultPivotStyle="PivotStyleLight16">
    <tableStyle name="表格樣式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73"/>
  <sheetViews>
    <sheetView showGridLines="0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65" sqref="H65"/>
    </sheetView>
  </sheetViews>
  <sheetFormatPr defaultColWidth="9.00390625" defaultRowHeight="19.5" customHeight="1"/>
  <cols>
    <col min="1" max="1" width="10.00390625" style="37" hidden="1" customWidth="1"/>
    <col min="2" max="2" width="7.625" style="37" customWidth="1"/>
    <col min="3" max="3" width="44.375" style="40" customWidth="1"/>
    <col min="4" max="4" width="3.375" style="119" customWidth="1"/>
    <col min="5" max="5" width="18.875" style="37" customWidth="1"/>
    <col min="6" max="6" width="3.375" style="119" customWidth="1"/>
    <col min="7" max="7" width="16.25390625" style="37" customWidth="1"/>
    <col min="8" max="8" width="17.50390625" style="37" customWidth="1"/>
    <col min="9" max="9" width="1.37890625" style="30" customWidth="1"/>
    <col min="10" max="10" width="2.625" style="30" customWidth="1"/>
    <col min="11" max="16384" width="9.00390625" style="30" customWidth="1"/>
  </cols>
  <sheetData>
    <row r="1" spans="1:8" ht="30" customHeight="1">
      <c r="A1" s="51" t="s">
        <v>769</v>
      </c>
      <c r="B1" s="51"/>
      <c r="C1" s="51"/>
      <c r="D1" s="51"/>
      <c r="E1" s="51"/>
      <c r="F1" s="51"/>
      <c r="G1" s="51"/>
      <c r="H1" s="51"/>
    </row>
    <row r="2" spans="1:8" s="32" customFormat="1" ht="19.5" customHeight="1">
      <c r="A2" s="107" t="s">
        <v>763</v>
      </c>
      <c r="B2" s="31" t="s">
        <v>749</v>
      </c>
      <c r="C2" s="31" t="s">
        <v>764</v>
      </c>
      <c r="D2" s="113"/>
      <c r="E2" s="31" t="s">
        <v>765</v>
      </c>
      <c r="F2" s="113"/>
      <c r="G2" s="31" t="s">
        <v>766</v>
      </c>
      <c r="H2" s="31" t="s">
        <v>761</v>
      </c>
    </row>
    <row r="3" spans="1:8" s="13" customFormat="1" ht="19.5" customHeight="1">
      <c r="A3" s="108">
        <v>23</v>
      </c>
      <c r="B3" s="11">
        <v>1</v>
      </c>
      <c r="C3" s="14" t="s">
        <v>858</v>
      </c>
      <c r="D3" s="114"/>
      <c r="E3" s="33" t="s">
        <v>563</v>
      </c>
      <c r="F3" s="114"/>
      <c r="G3" s="11">
        <v>60</v>
      </c>
      <c r="H3" s="11" t="s">
        <v>735</v>
      </c>
    </row>
    <row r="4" spans="1:8" s="13" customFormat="1" ht="19.5" customHeight="1">
      <c r="A4" s="108">
        <v>9</v>
      </c>
      <c r="B4" s="11">
        <v>2</v>
      </c>
      <c r="C4" s="111" t="s">
        <v>580</v>
      </c>
      <c r="D4" s="114"/>
      <c r="E4" s="110" t="s">
        <v>563</v>
      </c>
      <c r="F4" s="114"/>
      <c r="G4" s="112">
        <v>16</v>
      </c>
      <c r="H4" s="11" t="s">
        <v>735</v>
      </c>
    </row>
    <row r="5" spans="1:8" s="13" customFormat="1" ht="19.5" customHeight="1">
      <c r="A5" s="108"/>
      <c r="B5" s="11">
        <v>3</v>
      </c>
      <c r="C5" s="33" t="s">
        <v>646</v>
      </c>
      <c r="D5" s="114"/>
      <c r="E5" s="33" t="s">
        <v>563</v>
      </c>
      <c r="F5" s="114"/>
      <c r="G5" s="11">
        <v>5</v>
      </c>
      <c r="H5" s="11" t="s">
        <v>735</v>
      </c>
    </row>
    <row r="6" spans="1:8" s="13" customFormat="1" ht="19.5" customHeight="1">
      <c r="A6" s="108"/>
      <c r="B6" s="11">
        <v>4</v>
      </c>
      <c r="C6" s="33" t="s">
        <v>688</v>
      </c>
      <c r="D6" s="114"/>
      <c r="E6" s="33" t="s">
        <v>563</v>
      </c>
      <c r="F6" s="114"/>
      <c r="G6" s="11">
        <v>5</v>
      </c>
      <c r="H6" s="11" t="s">
        <v>735</v>
      </c>
    </row>
    <row r="7" spans="1:8" s="13" customFormat="1" ht="19.5" customHeight="1">
      <c r="A7" s="108"/>
      <c r="B7" s="11">
        <v>5</v>
      </c>
      <c r="C7" s="33" t="s">
        <v>651</v>
      </c>
      <c r="D7" s="114"/>
      <c r="E7" s="33" t="s">
        <v>563</v>
      </c>
      <c r="F7" s="114"/>
      <c r="G7" s="11">
        <v>20</v>
      </c>
      <c r="H7" s="11" t="s">
        <v>735</v>
      </c>
    </row>
    <row r="8" spans="1:8" s="13" customFormat="1" ht="19.5" customHeight="1">
      <c r="A8" s="108"/>
      <c r="B8" s="11">
        <v>6</v>
      </c>
      <c r="C8" s="33" t="s">
        <v>708</v>
      </c>
      <c r="D8" s="114"/>
      <c r="E8" s="33" t="s">
        <v>563</v>
      </c>
      <c r="F8" s="114"/>
      <c r="G8" s="11">
        <v>27</v>
      </c>
      <c r="H8" s="11" t="s">
        <v>735</v>
      </c>
    </row>
    <row r="9" spans="1:8" s="13" customFormat="1" ht="19.5" customHeight="1">
      <c r="A9" s="108"/>
      <c r="B9" s="11">
        <v>7</v>
      </c>
      <c r="C9" s="33" t="s">
        <v>562</v>
      </c>
      <c r="D9" s="114"/>
      <c r="E9" s="33" t="s">
        <v>496</v>
      </c>
      <c r="F9" s="114"/>
      <c r="G9" s="11">
        <v>18</v>
      </c>
      <c r="H9" s="11"/>
    </row>
    <row r="10" spans="1:8" s="13" customFormat="1" ht="19.5" customHeight="1">
      <c r="A10" s="108"/>
      <c r="B10" s="11">
        <v>8</v>
      </c>
      <c r="C10" s="14" t="s">
        <v>771</v>
      </c>
      <c r="D10" s="114"/>
      <c r="E10" s="33" t="s">
        <v>579</v>
      </c>
      <c r="F10" s="114"/>
      <c r="G10" s="11">
        <v>60</v>
      </c>
      <c r="H10" s="11"/>
    </row>
    <row r="11" spans="1:8" s="13" customFormat="1" ht="19.5" customHeight="1">
      <c r="A11" s="108"/>
      <c r="B11" s="11">
        <v>9</v>
      </c>
      <c r="C11" s="14" t="s">
        <v>843</v>
      </c>
      <c r="D11" s="114"/>
      <c r="E11" s="34" t="s">
        <v>844</v>
      </c>
      <c r="F11" s="114"/>
      <c r="G11" s="11">
        <v>23</v>
      </c>
      <c r="H11" s="11"/>
    </row>
    <row r="12" spans="1:8" s="13" customFormat="1" ht="19.5" customHeight="1">
      <c r="A12" s="108"/>
      <c r="B12" s="11">
        <v>10</v>
      </c>
      <c r="C12" s="33" t="s">
        <v>738</v>
      </c>
      <c r="D12" s="114"/>
      <c r="E12" s="33" t="s">
        <v>579</v>
      </c>
      <c r="F12" s="114"/>
      <c r="G12" s="11">
        <v>85</v>
      </c>
      <c r="H12" s="11"/>
    </row>
    <row r="13" spans="1:8" s="13" customFormat="1" ht="19.5" customHeight="1">
      <c r="A13" s="108">
        <v>17</v>
      </c>
      <c r="B13" s="11">
        <v>11</v>
      </c>
      <c r="C13" s="14" t="s">
        <v>593</v>
      </c>
      <c r="D13" s="114"/>
      <c r="E13" s="33" t="s">
        <v>579</v>
      </c>
      <c r="F13" s="114"/>
      <c r="G13" s="11">
        <v>120</v>
      </c>
      <c r="H13" s="11" t="s">
        <v>732</v>
      </c>
    </row>
    <row r="14" spans="1:8" s="13" customFormat="1" ht="19.5" customHeight="1">
      <c r="A14" s="108"/>
      <c r="B14" s="11">
        <v>12</v>
      </c>
      <c r="C14" s="33" t="s">
        <v>671</v>
      </c>
      <c r="D14" s="114"/>
      <c r="E14" s="33" t="s">
        <v>579</v>
      </c>
      <c r="F14" s="114"/>
      <c r="G14" s="11">
        <v>100</v>
      </c>
      <c r="H14" s="11" t="s">
        <v>732</v>
      </c>
    </row>
    <row r="15" spans="1:8" s="13" customFormat="1" ht="19.5" customHeight="1">
      <c r="A15" s="108"/>
      <c r="B15" s="11">
        <v>13</v>
      </c>
      <c r="C15" s="33" t="s">
        <v>709</v>
      </c>
      <c r="D15" s="114"/>
      <c r="E15" s="33" t="s">
        <v>710</v>
      </c>
      <c r="F15" s="114"/>
      <c r="G15" s="11">
        <v>100</v>
      </c>
      <c r="H15" s="11"/>
    </row>
    <row r="16" spans="1:8" s="13" customFormat="1" ht="19.5" customHeight="1">
      <c r="A16" s="108"/>
      <c r="B16" s="11">
        <v>14</v>
      </c>
      <c r="C16" s="33" t="s">
        <v>669</v>
      </c>
      <c r="D16" s="114"/>
      <c r="E16" s="33" t="s">
        <v>563</v>
      </c>
      <c r="F16" s="114"/>
      <c r="G16" s="11">
        <v>10</v>
      </c>
      <c r="H16" s="11"/>
    </row>
    <row r="17" spans="1:8" s="13" customFormat="1" ht="19.5" customHeight="1">
      <c r="A17" s="108"/>
      <c r="B17" s="11">
        <v>15</v>
      </c>
      <c r="C17" s="110" t="s">
        <v>673</v>
      </c>
      <c r="D17" s="114"/>
      <c r="E17" s="34" t="s">
        <v>569</v>
      </c>
      <c r="F17" s="114"/>
      <c r="G17" s="112">
        <v>45</v>
      </c>
      <c r="H17" s="11"/>
    </row>
    <row r="18" spans="1:8" s="13" customFormat="1" ht="19.5" customHeight="1">
      <c r="A18" s="108">
        <v>2</v>
      </c>
      <c r="B18" s="11">
        <v>16</v>
      </c>
      <c r="C18" s="14" t="s">
        <v>810</v>
      </c>
      <c r="D18" s="114"/>
      <c r="E18" s="34" t="s">
        <v>762</v>
      </c>
      <c r="F18" s="114"/>
      <c r="G18" s="11">
        <v>30</v>
      </c>
      <c r="H18" s="11"/>
    </row>
    <row r="19" spans="1:8" s="13" customFormat="1" ht="19.5" customHeight="1">
      <c r="A19" s="108"/>
      <c r="B19" s="11">
        <v>17</v>
      </c>
      <c r="C19" s="33" t="s">
        <v>598</v>
      </c>
      <c r="D19" s="115"/>
      <c r="E19" s="34" t="s">
        <v>569</v>
      </c>
      <c r="F19" s="115"/>
      <c r="G19" s="11">
        <v>30</v>
      </c>
      <c r="H19" s="11"/>
    </row>
    <row r="20" spans="1:8" s="13" customFormat="1" ht="19.5" customHeight="1">
      <c r="A20" s="108"/>
      <c r="B20" s="11">
        <v>18</v>
      </c>
      <c r="C20" s="33" t="s">
        <v>701</v>
      </c>
      <c r="D20" s="114"/>
      <c r="E20" s="33" t="s">
        <v>579</v>
      </c>
      <c r="F20" s="114"/>
      <c r="G20" s="112">
        <v>30</v>
      </c>
      <c r="H20" s="11"/>
    </row>
    <row r="21" spans="1:8" s="13" customFormat="1" ht="19.5" customHeight="1">
      <c r="A21" s="108">
        <v>3</v>
      </c>
      <c r="B21" s="11">
        <v>19</v>
      </c>
      <c r="C21" s="14" t="s">
        <v>787</v>
      </c>
      <c r="D21" s="114"/>
      <c r="E21" s="34" t="s">
        <v>762</v>
      </c>
      <c r="F21" s="114"/>
      <c r="G21" s="11">
        <v>38</v>
      </c>
      <c r="H21" s="11"/>
    </row>
    <row r="22" spans="1:8" s="13" customFormat="1" ht="19.5" customHeight="1">
      <c r="A22" s="108"/>
      <c r="B22" s="11">
        <v>20</v>
      </c>
      <c r="C22" s="33" t="s">
        <v>731</v>
      </c>
      <c r="D22" s="114"/>
      <c r="E22" s="33" t="s">
        <v>579</v>
      </c>
      <c r="F22" s="114"/>
      <c r="G22" s="11">
        <v>36</v>
      </c>
      <c r="H22" s="11"/>
    </row>
    <row r="23" spans="1:8" s="13" customFormat="1" ht="19.5" customHeight="1">
      <c r="A23" s="108"/>
      <c r="B23" s="11">
        <v>21</v>
      </c>
      <c r="C23" s="33" t="s">
        <v>626</v>
      </c>
      <c r="D23" s="114"/>
      <c r="E23" s="34" t="s">
        <v>569</v>
      </c>
      <c r="F23" s="114"/>
      <c r="G23" s="11">
        <v>13</v>
      </c>
      <c r="H23" s="11"/>
    </row>
    <row r="24" spans="1:8" s="26" customFormat="1" ht="19.5" customHeight="1">
      <c r="A24" s="108">
        <v>12</v>
      </c>
      <c r="B24" s="11">
        <v>22</v>
      </c>
      <c r="C24" s="12" t="s">
        <v>705</v>
      </c>
      <c r="D24" s="114"/>
      <c r="E24" s="35" t="s">
        <v>767</v>
      </c>
      <c r="F24" s="114"/>
      <c r="G24" s="11">
        <v>10</v>
      </c>
      <c r="H24" s="25"/>
    </row>
    <row r="25" spans="1:8" s="13" customFormat="1" ht="19.5" customHeight="1">
      <c r="A25" s="108">
        <v>21</v>
      </c>
      <c r="B25" s="11">
        <v>23</v>
      </c>
      <c r="C25" s="14" t="s">
        <v>702</v>
      </c>
      <c r="D25" s="114"/>
      <c r="E25" s="33" t="s">
        <v>496</v>
      </c>
      <c r="F25" s="114"/>
      <c r="G25" s="11">
        <v>27</v>
      </c>
      <c r="H25" s="11"/>
    </row>
    <row r="26" spans="1:8" s="13" customFormat="1" ht="19.5" customHeight="1">
      <c r="A26" s="108">
        <v>10</v>
      </c>
      <c r="B26" s="11">
        <v>24</v>
      </c>
      <c r="C26" s="14" t="s">
        <v>818</v>
      </c>
      <c r="D26" s="114"/>
      <c r="E26" s="33" t="s">
        <v>563</v>
      </c>
      <c r="F26" s="114"/>
      <c r="G26" s="11">
        <v>30</v>
      </c>
      <c r="H26" s="11"/>
    </row>
    <row r="27" spans="1:8" s="13" customFormat="1" ht="19.5" customHeight="1">
      <c r="A27" s="108">
        <v>37</v>
      </c>
      <c r="B27" s="11">
        <v>25</v>
      </c>
      <c r="C27" s="14" t="s">
        <v>565</v>
      </c>
      <c r="D27" s="114"/>
      <c r="E27" s="33" t="s">
        <v>496</v>
      </c>
      <c r="F27" s="114"/>
      <c r="G27" s="11">
        <v>10</v>
      </c>
      <c r="H27" s="11"/>
    </row>
    <row r="28" spans="1:8" s="13" customFormat="1" ht="19.5" customHeight="1">
      <c r="A28" s="15"/>
      <c r="B28" s="112">
        <v>26</v>
      </c>
      <c r="C28" s="33" t="s">
        <v>704</v>
      </c>
      <c r="D28" s="114"/>
      <c r="E28" s="33" t="s">
        <v>563</v>
      </c>
      <c r="F28" s="114"/>
      <c r="G28" s="11">
        <v>27</v>
      </c>
      <c r="H28" s="11"/>
    </row>
    <row r="29" spans="1:8" s="13" customFormat="1" ht="19.5" customHeight="1">
      <c r="A29" s="15">
        <v>19</v>
      </c>
      <c r="B29" s="112">
        <v>27</v>
      </c>
      <c r="C29" s="111" t="s">
        <v>672</v>
      </c>
      <c r="D29" s="114"/>
      <c r="E29" s="33" t="s">
        <v>496</v>
      </c>
      <c r="F29" s="114"/>
      <c r="G29" s="11">
        <v>20</v>
      </c>
      <c r="H29" s="11"/>
    </row>
    <row r="30" spans="1:8" s="13" customFormat="1" ht="19.5" customHeight="1">
      <c r="A30" s="108">
        <v>14</v>
      </c>
      <c r="B30" s="11">
        <v>28</v>
      </c>
      <c r="C30" s="14" t="s">
        <v>840</v>
      </c>
      <c r="D30" s="114"/>
      <c r="E30" s="35" t="s">
        <v>767</v>
      </c>
      <c r="F30" s="114"/>
      <c r="G30" s="11">
        <v>54</v>
      </c>
      <c r="H30" s="11"/>
    </row>
    <row r="31" spans="1:8" s="13" customFormat="1" ht="19.5" customHeight="1">
      <c r="A31" s="108"/>
      <c r="B31" s="11">
        <v>29</v>
      </c>
      <c r="C31" s="33" t="s">
        <v>622</v>
      </c>
      <c r="D31" s="114"/>
      <c r="E31" s="33" t="s">
        <v>563</v>
      </c>
      <c r="F31" s="114"/>
      <c r="G31" s="11">
        <v>18</v>
      </c>
      <c r="H31" s="11"/>
    </row>
    <row r="32" spans="1:8" s="13" customFormat="1" ht="19.5" customHeight="1">
      <c r="A32" s="108">
        <v>34</v>
      </c>
      <c r="B32" s="11">
        <v>30</v>
      </c>
      <c r="C32" s="14" t="s">
        <v>850</v>
      </c>
      <c r="D32" s="114"/>
      <c r="E32" s="33" t="s">
        <v>496</v>
      </c>
      <c r="F32" s="114"/>
      <c r="G32" s="11">
        <v>17</v>
      </c>
      <c r="H32" s="11"/>
    </row>
    <row r="33" spans="1:8" s="13" customFormat="1" ht="19.5" customHeight="1">
      <c r="A33" s="108"/>
      <c r="B33" s="11">
        <v>31</v>
      </c>
      <c r="C33" s="33" t="s">
        <v>656</v>
      </c>
      <c r="D33" s="114"/>
      <c r="E33" s="33" t="s">
        <v>579</v>
      </c>
      <c r="F33" s="114"/>
      <c r="G33" s="11">
        <v>18</v>
      </c>
      <c r="H33" s="11"/>
    </row>
    <row r="34" spans="1:8" s="13" customFormat="1" ht="19.5" customHeight="1">
      <c r="A34" s="108">
        <v>5</v>
      </c>
      <c r="B34" s="11">
        <v>32</v>
      </c>
      <c r="C34" s="12" t="s">
        <v>717</v>
      </c>
      <c r="D34" s="114"/>
      <c r="E34" s="33" t="s">
        <v>496</v>
      </c>
      <c r="F34" s="114"/>
      <c r="G34" s="11">
        <v>12</v>
      </c>
      <c r="H34" s="11"/>
    </row>
    <row r="35" spans="1:8" s="13" customFormat="1" ht="19.5" customHeight="1">
      <c r="A35" s="108"/>
      <c r="B35" s="11">
        <v>33</v>
      </c>
      <c r="C35" s="33" t="s">
        <v>707</v>
      </c>
      <c r="D35" s="114"/>
      <c r="E35" s="33" t="s">
        <v>718</v>
      </c>
      <c r="F35" s="114"/>
      <c r="G35" s="11">
        <v>38</v>
      </c>
      <c r="H35" s="11"/>
    </row>
    <row r="36" spans="1:8" s="13" customFormat="1" ht="19.5" customHeight="1">
      <c r="A36" s="108"/>
      <c r="B36" s="11">
        <v>34</v>
      </c>
      <c r="C36" s="33" t="s">
        <v>728</v>
      </c>
      <c r="D36" s="114"/>
      <c r="E36" s="33" t="s">
        <v>737</v>
      </c>
      <c r="F36" s="114"/>
      <c r="G36" s="11">
        <v>26</v>
      </c>
      <c r="H36" s="11"/>
    </row>
    <row r="37" spans="1:8" s="13" customFormat="1" ht="19.5" customHeight="1">
      <c r="A37" s="108">
        <v>28</v>
      </c>
      <c r="B37" s="11">
        <v>35</v>
      </c>
      <c r="C37" s="14" t="s">
        <v>571</v>
      </c>
      <c r="D37" s="114"/>
      <c r="E37" s="33" t="s">
        <v>579</v>
      </c>
      <c r="F37" s="114"/>
      <c r="G37" s="11">
        <v>10</v>
      </c>
      <c r="H37" s="11"/>
    </row>
    <row r="38" spans="1:8" s="13" customFormat="1" ht="19.5" customHeight="1">
      <c r="A38" s="108"/>
      <c r="B38" s="11">
        <v>36</v>
      </c>
      <c r="C38" s="33" t="s">
        <v>727</v>
      </c>
      <c r="D38" s="114"/>
      <c r="E38" s="33" t="s">
        <v>737</v>
      </c>
      <c r="F38" s="114"/>
      <c r="G38" s="11">
        <v>7</v>
      </c>
      <c r="H38" s="11"/>
    </row>
    <row r="39" spans="1:8" s="13" customFormat="1" ht="19.5" customHeight="1">
      <c r="A39" s="108"/>
      <c r="B39" s="11">
        <v>37</v>
      </c>
      <c r="C39" s="33" t="s">
        <v>668</v>
      </c>
      <c r="D39" s="114"/>
      <c r="E39" s="33" t="s">
        <v>496</v>
      </c>
      <c r="F39" s="114"/>
      <c r="G39" s="11">
        <v>18</v>
      </c>
      <c r="H39" s="11" t="s">
        <v>670</v>
      </c>
    </row>
    <row r="40" spans="1:8" s="13" customFormat="1" ht="19.5" customHeight="1">
      <c r="A40" s="108">
        <v>16</v>
      </c>
      <c r="B40" s="11">
        <v>38</v>
      </c>
      <c r="C40" s="14" t="s">
        <v>852</v>
      </c>
      <c r="D40" s="114"/>
      <c r="E40" s="33" t="s">
        <v>579</v>
      </c>
      <c r="F40" s="114"/>
      <c r="G40" s="11">
        <v>150</v>
      </c>
      <c r="H40" s="11" t="s">
        <v>855</v>
      </c>
    </row>
    <row r="41" spans="1:8" s="13" customFormat="1" ht="19.5" customHeight="1">
      <c r="A41" s="108"/>
      <c r="B41" s="11">
        <v>39</v>
      </c>
      <c r="C41" s="14" t="s">
        <v>575</v>
      </c>
      <c r="D41" s="114"/>
      <c r="E41" s="33" t="s">
        <v>579</v>
      </c>
      <c r="F41" s="114"/>
      <c r="G41" s="11">
        <v>40</v>
      </c>
      <c r="H41" s="11" t="s">
        <v>578</v>
      </c>
    </row>
    <row r="42" spans="1:8" s="13" customFormat="1" ht="19.5" customHeight="1">
      <c r="A42" s="108">
        <v>6</v>
      </c>
      <c r="B42" s="11">
        <v>40</v>
      </c>
      <c r="C42" s="12" t="s">
        <v>827</v>
      </c>
      <c r="D42" s="114"/>
      <c r="E42" s="33" t="s">
        <v>579</v>
      </c>
      <c r="F42" s="114"/>
      <c r="G42" s="11">
        <v>100</v>
      </c>
      <c r="H42" s="11" t="s">
        <v>829</v>
      </c>
    </row>
    <row r="43" spans="1:8" s="13" customFormat="1" ht="19.5" customHeight="1">
      <c r="A43" s="108">
        <v>13</v>
      </c>
      <c r="B43" s="11">
        <v>41</v>
      </c>
      <c r="C43" s="12" t="s">
        <v>845</v>
      </c>
      <c r="D43" s="114"/>
      <c r="E43" s="33" t="s">
        <v>718</v>
      </c>
      <c r="F43" s="114"/>
      <c r="G43" s="11">
        <v>10</v>
      </c>
      <c r="H43" s="11" t="s">
        <v>849</v>
      </c>
    </row>
    <row r="44" spans="1:8" s="13" customFormat="1" ht="19.5" customHeight="1">
      <c r="A44" s="15"/>
      <c r="B44" s="112">
        <v>42</v>
      </c>
      <c r="C44" s="33" t="s">
        <v>747</v>
      </c>
      <c r="D44" s="114"/>
      <c r="E44" s="33" t="s">
        <v>579</v>
      </c>
      <c r="F44" s="114"/>
      <c r="G44" s="11">
        <v>200</v>
      </c>
      <c r="H44" s="11" t="s">
        <v>855</v>
      </c>
    </row>
    <row r="45" spans="1:8" s="13" customFormat="1" ht="19.5" customHeight="1">
      <c r="A45" s="108">
        <v>1</v>
      </c>
      <c r="B45" s="11">
        <v>43</v>
      </c>
      <c r="C45" s="14" t="s">
        <v>851</v>
      </c>
      <c r="D45" s="114"/>
      <c r="E45" s="33" t="s">
        <v>496</v>
      </c>
      <c r="F45" s="114"/>
      <c r="G45" s="11">
        <v>58</v>
      </c>
      <c r="H45" s="11"/>
    </row>
    <row r="46" spans="1:8" s="13" customFormat="1" ht="19.5" customHeight="1">
      <c r="A46" s="108"/>
      <c r="B46" s="11">
        <v>44</v>
      </c>
      <c r="C46" s="33" t="s">
        <v>699</v>
      </c>
      <c r="D46" s="114"/>
      <c r="E46" s="33" t="s">
        <v>563</v>
      </c>
      <c r="F46" s="114"/>
      <c r="G46" s="11">
        <v>34</v>
      </c>
      <c r="H46" s="11"/>
    </row>
    <row r="47" spans="1:8" s="13" customFormat="1" ht="19.5" customHeight="1">
      <c r="A47" s="108"/>
      <c r="B47" s="11">
        <v>45</v>
      </c>
      <c r="C47" s="33" t="s">
        <v>502</v>
      </c>
      <c r="D47" s="114"/>
      <c r="E47" s="33" t="s">
        <v>496</v>
      </c>
      <c r="F47" s="114"/>
      <c r="G47" s="11">
        <v>30</v>
      </c>
      <c r="H47" s="11"/>
    </row>
    <row r="48" spans="1:8" s="13" customFormat="1" ht="19.5" customHeight="1">
      <c r="A48" s="108"/>
      <c r="B48" s="11">
        <v>46</v>
      </c>
      <c r="C48" s="33" t="s">
        <v>664</v>
      </c>
      <c r="D48" s="114"/>
      <c r="E48" s="35" t="s">
        <v>767</v>
      </c>
      <c r="F48" s="114"/>
      <c r="G48" s="11">
        <v>21</v>
      </c>
      <c r="H48" s="11"/>
    </row>
    <row r="49" spans="1:8" s="13" customFormat="1" ht="19.5" customHeight="1">
      <c r="A49" s="108"/>
      <c r="B49" s="11">
        <v>47</v>
      </c>
      <c r="C49" s="33" t="s">
        <v>621</v>
      </c>
      <c r="D49" s="114"/>
      <c r="E49" s="35" t="s">
        <v>767</v>
      </c>
      <c r="F49" s="114"/>
      <c r="G49" s="11">
        <v>353</v>
      </c>
      <c r="H49" s="11" t="s">
        <v>733</v>
      </c>
    </row>
    <row r="50" spans="1:8" s="13" customFormat="1" ht="19.5" customHeight="1">
      <c r="A50" s="108">
        <v>11</v>
      </c>
      <c r="B50" s="11">
        <v>48</v>
      </c>
      <c r="C50" s="14" t="s">
        <v>623</v>
      </c>
      <c r="D50" s="114"/>
      <c r="E50" s="33" t="s">
        <v>496</v>
      </c>
      <c r="F50" s="114"/>
      <c r="G50" s="11">
        <v>48</v>
      </c>
      <c r="H50" s="11"/>
    </row>
    <row r="51" spans="1:8" s="13" customFormat="1" ht="19.5" customHeight="1">
      <c r="A51" s="108"/>
      <c r="B51" s="11">
        <v>49</v>
      </c>
      <c r="C51" s="33" t="s">
        <v>695</v>
      </c>
      <c r="D51" s="114"/>
      <c r="E51" s="35" t="s">
        <v>767</v>
      </c>
      <c r="F51" s="114"/>
      <c r="G51" s="11">
        <v>8</v>
      </c>
      <c r="H51" s="11"/>
    </row>
    <row r="52" spans="1:8" s="13" customFormat="1" ht="19.5" customHeight="1">
      <c r="A52" s="108"/>
      <c r="B52" s="11">
        <v>50</v>
      </c>
      <c r="C52" s="33" t="s">
        <v>909</v>
      </c>
      <c r="D52" s="114"/>
      <c r="E52" s="33" t="s">
        <v>496</v>
      </c>
      <c r="F52" s="114"/>
      <c r="G52" s="11">
        <v>10</v>
      </c>
      <c r="H52" s="11"/>
    </row>
    <row r="53" spans="1:10" ht="19.5" customHeight="1">
      <c r="A53" s="109"/>
      <c r="B53" s="36">
        <v>51</v>
      </c>
      <c r="C53" s="33" t="s">
        <v>658</v>
      </c>
      <c r="D53" s="114"/>
      <c r="E53" s="33" t="s">
        <v>579</v>
      </c>
      <c r="F53" s="114"/>
      <c r="G53" s="11">
        <v>40</v>
      </c>
      <c r="H53" s="11"/>
      <c r="I53" s="13"/>
      <c r="J53" s="13"/>
    </row>
    <row r="54" spans="1:8" s="13" customFormat="1" ht="19.5" customHeight="1">
      <c r="A54" s="108"/>
      <c r="B54" s="11">
        <v>52</v>
      </c>
      <c r="C54" s="33" t="s">
        <v>606</v>
      </c>
      <c r="D54" s="114"/>
      <c r="E54" s="33" t="s">
        <v>579</v>
      </c>
      <c r="F54" s="114"/>
      <c r="G54" s="11">
        <v>32</v>
      </c>
      <c r="H54" s="11"/>
    </row>
    <row r="55" spans="1:8" s="13" customFormat="1" ht="19.5" customHeight="1">
      <c r="A55" s="108"/>
      <c r="B55" s="11">
        <v>53</v>
      </c>
      <c r="C55" s="33" t="s">
        <v>729</v>
      </c>
      <c r="D55" s="114"/>
      <c r="E55" s="33" t="s">
        <v>563</v>
      </c>
      <c r="F55" s="114"/>
      <c r="G55" s="11">
        <v>62</v>
      </c>
      <c r="H55" s="11"/>
    </row>
    <row r="56" spans="1:8" s="13" customFormat="1" ht="19.5" customHeight="1">
      <c r="A56" s="108"/>
      <c r="B56" s="11">
        <v>54</v>
      </c>
      <c r="C56" s="14" t="s">
        <v>589</v>
      </c>
      <c r="D56" s="114"/>
      <c r="E56" s="33" t="s">
        <v>563</v>
      </c>
      <c r="F56" s="114"/>
      <c r="G56" s="11">
        <v>11</v>
      </c>
      <c r="H56" s="11"/>
    </row>
    <row r="57" spans="1:8" s="13" customFormat="1" ht="19.5" customHeight="1">
      <c r="A57" s="108"/>
      <c r="B57" s="11">
        <v>55</v>
      </c>
      <c r="C57" s="33" t="s">
        <v>590</v>
      </c>
      <c r="D57" s="114"/>
      <c r="E57" s="33" t="s">
        <v>496</v>
      </c>
      <c r="F57" s="114"/>
      <c r="G57" s="11">
        <v>32</v>
      </c>
      <c r="H57" s="11"/>
    </row>
    <row r="58" spans="1:8" s="13" customFormat="1" ht="19.5" customHeight="1">
      <c r="A58" s="108">
        <v>33</v>
      </c>
      <c r="B58" s="11">
        <v>56</v>
      </c>
      <c r="C58" s="14" t="s">
        <v>566</v>
      </c>
      <c r="D58" s="114"/>
      <c r="E58" s="33" t="s">
        <v>496</v>
      </c>
      <c r="F58" s="114"/>
      <c r="G58" s="11">
        <v>26</v>
      </c>
      <c r="H58" s="11"/>
    </row>
    <row r="59" spans="1:8" s="13" customFormat="1" ht="19.5" customHeight="1">
      <c r="A59" s="108"/>
      <c r="B59" s="11">
        <v>57</v>
      </c>
      <c r="C59" s="14" t="s">
        <v>903</v>
      </c>
      <c r="D59" s="114"/>
      <c r="E59" s="33" t="s">
        <v>636</v>
      </c>
      <c r="F59" s="114"/>
      <c r="G59" s="11">
        <v>10</v>
      </c>
      <c r="H59" s="11"/>
    </row>
    <row r="60" spans="1:8" s="13" customFormat="1" ht="19.5" customHeight="1">
      <c r="A60" s="108"/>
      <c r="B60" s="11">
        <v>58</v>
      </c>
      <c r="C60" s="33" t="s">
        <v>730</v>
      </c>
      <c r="D60" s="114"/>
      <c r="E60" s="35" t="s">
        <v>767</v>
      </c>
      <c r="F60" s="114"/>
      <c r="G60" s="11">
        <v>30</v>
      </c>
      <c r="H60" s="11"/>
    </row>
    <row r="61" spans="1:8" s="13" customFormat="1" ht="19.5" customHeight="1">
      <c r="A61" s="108"/>
      <c r="B61" s="11">
        <v>59</v>
      </c>
      <c r="C61" s="33" t="s">
        <v>706</v>
      </c>
      <c r="D61" s="114"/>
      <c r="E61" s="35" t="s">
        <v>767</v>
      </c>
      <c r="F61" s="114"/>
      <c r="G61" s="11">
        <v>10</v>
      </c>
      <c r="H61" s="11"/>
    </row>
    <row r="62" spans="1:8" s="13" customFormat="1" ht="19.5" customHeight="1">
      <c r="A62" s="108"/>
      <c r="B62" s="11">
        <v>60</v>
      </c>
      <c r="C62" s="33" t="s">
        <v>667</v>
      </c>
      <c r="D62" s="114"/>
      <c r="E62" s="33" t="s">
        <v>496</v>
      </c>
      <c r="F62" s="114"/>
      <c r="G62" s="11">
        <v>25</v>
      </c>
      <c r="H62" s="11"/>
    </row>
    <row r="63" spans="1:8" s="38" customFormat="1" ht="19.5" customHeight="1">
      <c r="A63" s="107"/>
      <c r="B63" s="31"/>
      <c r="C63" s="31" t="s">
        <v>768</v>
      </c>
      <c r="D63" s="113"/>
      <c r="E63" s="31"/>
      <c r="F63" s="113"/>
      <c r="G63" s="31">
        <f>SUM(G3:G62)</f>
        <v>2553</v>
      </c>
      <c r="H63" s="31"/>
    </row>
    <row r="64" spans="1:8" ht="19.5" customHeight="1">
      <c r="A64" s="15"/>
      <c r="B64" s="15"/>
      <c r="C64" s="39"/>
      <c r="D64" s="116"/>
      <c r="E64" s="15"/>
      <c r="F64" s="116"/>
      <c r="G64" s="15"/>
      <c r="H64" s="15"/>
    </row>
    <row r="65" spans="3:7" ht="19.5" customHeight="1">
      <c r="C65" s="11" t="s">
        <v>904</v>
      </c>
      <c r="D65" s="117"/>
      <c r="E65" s="11" t="s">
        <v>905</v>
      </c>
      <c r="F65" s="116"/>
      <c r="G65" s="11" t="s">
        <v>906</v>
      </c>
    </row>
    <row r="66" spans="3:7" ht="19.5" customHeight="1">
      <c r="C66" s="12" t="s">
        <v>579</v>
      </c>
      <c r="D66" s="117"/>
      <c r="E66" s="11">
        <v>15</v>
      </c>
      <c r="F66" s="116"/>
      <c r="G66" s="11">
        <v>1121</v>
      </c>
    </row>
    <row r="67" spans="3:7" ht="19.5" customHeight="1">
      <c r="C67" s="12" t="s">
        <v>737</v>
      </c>
      <c r="D67" s="117"/>
      <c r="E67" s="11">
        <v>2</v>
      </c>
      <c r="F67" s="116"/>
      <c r="G67" s="11">
        <v>33</v>
      </c>
    </row>
    <row r="68" spans="3:7" ht="19.5" customHeight="1">
      <c r="C68" s="48" t="s">
        <v>718</v>
      </c>
      <c r="D68" s="117"/>
      <c r="E68" s="11">
        <v>2</v>
      </c>
      <c r="F68" s="116"/>
      <c r="G68" s="11">
        <v>48</v>
      </c>
    </row>
    <row r="69" spans="3:7" ht="19.5" customHeight="1">
      <c r="C69" s="49" t="s">
        <v>767</v>
      </c>
      <c r="D69" s="117"/>
      <c r="E69" s="11">
        <v>9</v>
      </c>
      <c r="F69" s="116"/>
      <c r="G69" s="11">
        <v>519</v>
      </c>
    </row>
    <row r="70" spans="3:7" ht="19.5" customHeight="1">
      <c r="C70" s="12" t="s">
        <v>496</v>
      </c>
      <c r="D70" s="117"/>
      <c r="E70" s="11">
        <v>14</v>
      </c>
      <c r="F70" s="116"/>
      <c r="G70" s="11">
        <v>351</v>
      </c>
    </row>
    <row r="71" spans="3:7" ht="19.5" customHeight="1">
      <c r="C71" s="50" t="s">
        <v>762</v>
      </c>
      <c r="D71" s="117"/>
      <c r="E71" s="11">
        <v>5</v>
      </c>
      <c r="F71" s="116"/>
      <c r="G71" s="11">
        <v>156</v>
      </c>
    </row>
    <row r="72" spans="3:7" ht="19.5" customHeight="1">
      <c r="C72" s="12" t="s">
        <v>563</v>
      </c>
      <c r="D72" s="117"/>
      <c r="E72" s="11">
        <v>13</v>
      </c>
      <c r="F72" s="116"/>
      <c r="G72" s="11">
        <v>325</v>
      </c>
    </row>
    <row r="73" spans="3:7" ht="19.5" customHeight="1">
      <c r="C73" s="31" t="s">
        <v>907</v>
      </c>
      <c r="D73" s="118"/>
      <c r="E73" s="31">
        <f>SUM(E66:E72)</f>
        <v>60</v>
      </c>
      <c r="F73" s="120"/>
      <c r="G73" s="31">
        <f>SUM(G66:G72)</f>
        <v>2553</v>
      </c>
    </row>
  </sheetData>
  <sheetProtection/>
  <autoFilter ref="A2:J63"/>
  <mergeCells count="1">
    <mergeCell ref="A1:H1"/>
  </mergeCells>
  <printOptions/>
  <pageMargins left="0.35433070866141736" right="0.35433070866141736" top="0.3937007874015748" bottom="0.1968503937007874" header="0.5118110236220472" footer="0.5118110236220472"/>
  <pageSetup fitToHeight="1" fitToWidth="1" horizontalDpi="600" verticalDpi="600" orientation="portrait" paperSize="8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FE311"/>
  <sheetViews>
    <sheetView showGridLines="0" tabSelected="1" zoomScale="90" zoomScaleNormal="90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2" sqref="A2:D4"/>
    </sheetView>
  </sheetViews>
  <sheetFormatPr defaultColWidth="9.00390625" defaultRowHeight="16.5"/>
  <cols>
    <col min="1" max="1" width="8.00390625" style="46" customWidth="1"/>
    <col min="2" max="2" width="11.625" style="47" customWidth="1"/>
    <col min="3" max="3" width="25.25390625" style="4" customWidth="1"/>
    <col min="4" max="4" width="13.625" style="1" customWidth="1"/>
    <col min="5" max="5" width="15.125" style="2" customWidth="1"/>
    <col min="6" max="6" width="4.75390625" style="5" customWidth="1"/>
    <col min="7" max="7" width="37.125" style="2" customWidth="1"/>
    <col min="8" max="8" width="18.50390625" style="2" customWidth="1"/>
    <col min="9" max="9" width="13.75390625" style="2" customWidth="1"/>
    <col min="10" max="10" width="6.875" style="2" customWidth="1"/>
    <col min="11" max="11" width="9.375" style="2" customWidth="1"/>
    <col min="12" max="12" width="11.125" style="2" customWidth="1"/>
    <col min="13" max="161" width="9.00390625" style="3" customWidth="1"/>
    <col min="162" max="16384" width="9.00390625" style="2" customWidth="1"/>
  </cols>
  <sheetData>
    <row r="1" spans="1:161" s="70" customFormat="1" ht="24.75" customHeight="1">
      <c r="A1" s="65" t="s">
        <v>760</v>
      </c>
      <c r="B1" s="66" t="s">
        <v>765</v>
      </c>
      <c r="C1" s="67" t="s">
        <v>750</v>
      </c>
      <c r="D1" s="67" t="s">
        <v>751</v>
      </c>
      <c r="E1" s="67" t="s">
        <v>752</v>
      </c>
      <c r="F1" s="68" t="s">
        <v>753</v>
      </c>
      <c r="G1" s="67" t="s">
        <v>754</v>
      </c>
      <c r="H1" s="67" t="s">
        <v>755</v>
      </c>
      <c r="I1" s="67" t="s">
        <v>756</v>
      </c>
      <c r="J1" s="67" t="s">
        <v>757</v>
      </c>
      <c r="K1" s="67" t="s">
        <v>758</v>
      </c>
      <c r="L1" s="67" t="s">
        <v>759</v>
      </c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41"/>
      <c r="EX1" s="41"/>
      <c r="EY1" s="41"/>
      <c r="EZ1" s="41"/>
      <c r="FA1" s="41"/>
      <c r="FB1" s="41"/>
      <c r="FC1" s="41"/>
      <c r="FD1" s="41"/>
      <c r="FE1" s="41"/>
    </row>
    <row r="2" spans="1:161" s="18" customFormat="1" ht="42.75" customHeight="1">
      <c r="A2" s="71" t="s">
        <v>770</v>
      </c>
      <c r="B2" s="72" t="s">
        <v>563</v>
      </c>
      <c r="C2" s="73" t="s">
        <v>858</v>
      </c>
      <c r="D2" s="72" t="s">
        <v>860</v>
      </c>
      <c r="E2" s="6" t="s">
        <v>861</v>
      </c>
      <c r="F2" s="7">
        <v>20</v>
      </c>
      <c r="G2" s="8" t="s">
        <v>862</v>
      </c>
      <c r="H2" s="6" t="s">
        <v>863</v>
      </c>
      <c r="I2" s="9" t="s">
        <v>864</v>
      </c>
      <c r="J2" s="6" t="s">
        <v>536</v>
      </c>
      <c r="K2" s="54" t="s">
        <v>592</v>
      </c>
      <c r="L2" s="72" t="s">
        <v>865</v>
      </c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</row>
    <row r="3" spans="1:161" s="18" customFormat="1" ht="42.75" customHeight="1">
      <c r="A3" s="71"/>
      <c r="B3" s="72"/>
      <c r="C3" s="73"/>
      <c r="D3" s="72"/>
      <c r="E3" s="6" t="s">
        <v>866</v>
      </c>
      <c r="F3" s="7">
        <v>20</v>
      </c>
      <c r="G3" s="8" t="s">
        <v>862</v>
      </c>
      <c r="H3" s="6" t="s">
        <v>863</v>
      </c>
      <c r="I3" s="9" t="s">
        <v>864</v>
      </c>
      <c r="J3" s="6" t="s">
        <v>536</v>
      </c>
      <c r="K3" s="54"/>
      <c r="L3" s="72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</row>
    <row r="4" spans="1:161" s="18" customFormat="1" ht="42.75" customHeight="1">
      <c r="A4" s="75"/>
      <c r="B4" s="76"/>
      <c r="C4" s="77"/>
      <c r="D4" s="76"/>
      <c r="E4" s="6" t="s">
        <v>867</v>
      </c>
      <c r="F4" s="7">
        <v>20</v>
      </c>
      <c r="G4" s="8" t="s">
        <v>869</v>
      </c>
      <c r="H4" s="6" t="s">
        <v>868</v>
      </c>
      <c r="I4" s="9" t="s">
        <v>870</v>
      </c>
      <c r="J4" s="6" t="s">
        <v>536</v>
      </c>
      <c r="K4" s="100"/>
      <c r="L4" s="76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</row>
    <row r="5" spans="1:161" s="18" customFormat="1" ht="48" customHeight="1">
      <c r="A5" s="71" t="s">
        <v>777</v>
      </c>
      <c r="B5" s="72" t="s">
        <v>563</v>
      </c>
      <c r="C5" s="73" t="s">
        <v>580</v>
      </c>
      <c r="D5" s="72" t="s">
        <v>581</v>
      </c>
      <c r="E5" s="6" t="s">
        <v>582</v>
      </c>
      <c r="F5" s="7">
        <v>10</v>
      </c>
      <c r="G5" s="8" t="s">
        <v>892</v>
      </c>
      <c r="H5" s="6" t="s">
        <v>893</v>
      </c>
      <c r="I5" s="9" t="s">
        <v>841</v>
      </c>
      <c r="J5" s="6" t="s">
        <v>515</v>
      </c>
      <c r="K5" s="6" t="s">
        <v>895</v>
      </c>
      <c r="L5" s="72" t="s">
        <v>588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</row>
    <row r="6" spans="1:161" s="18" customFormat="1" ht="48" customHeight="1">
      <c r="A6" s="71"/>
      <c r="B6" s="72"/>
      <c r="C6" s="73"/>
      <c r="D6" s="72"/>
      <c r="E6" s="6" t="s">
        <v>584</v>
      </c>
      <c r="F6" s="7">
        <v>3</v>
      </c>
      <c r="G6" s="8" t="s">
        <v>894</v>
      </c>
      <c r="H6" s="6" t="s">
        <v>893</v>
      </c>
      <c r="I6" s="9" t="s">
        <v>841</v>
      </c>
      <c r="J6" s="6" t="s">
        <v>515</v>
      </c>
      <c r="K6" s="6" t="s">
        <v>585</v>
      </c>
      <c r="L6" s="72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</row>
    <row r="7" spans="1:161" s="18" customFormat="1" ht="48" customHeight="1">
      <c r="A7" s="75"/>
      <c r="B7" s="76"/>
      <c r="C7" s="77"/>
      <c r="D7" s="76"/>
      <c r="E7" s="6" t="s">
        <v>586</v>
      </c>
      <c r="F7" s="7">
        <v>3</v>
      </c>
      <c r="G7" s="8" t="s">
        <v>587</v>
      </c>
      <c r="H7" s="6" t="s">
        <v>583</v>
      </c>
      <c r="I7" s="9" t="s">
        <v>841</v>
      </c>
      <c r="J7" s="6" t="s">
        <v>515</v>
      </c>
      <c r="K7" s="6" t="s">
        <v>585</v>
      </c>
      <c r="L7" s="76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</row>
    <row r="8" spans="1:161" s="18" customFormat="1" ht="48" customHeight="1">
      <c r="A8" s="45" t="s">
        <v>786</v>
      </c>
      <c r="B8" s="20" t="s">
        <v>563</v>
      </c>
      <c r="C8" s="19" t="s">
        <v>646</v>
      </c>
      <c r="D8" s="19" t="s">
        <v>647</v>
      </c>
      <c r="E8" s="6" t="s">
        <v>648</v>
      </c>
      <c r="F8" s="7">
        <v>5</v>
      </c>
      <c r="G8" s="8" t="s">
        <v>899</v>
      </c>
      <c r="H8" s="6" t="s">
        <v>649</v>
      </c>
      <c r="I8" s="9" t="s">
        <v>872</v>
      </c>
      <c r="J8" s="6" t="s">
        <v>518</v>
      </c>
      <c r="K8" s="6" t="s">
        <v>650</v>
      </c>
      <c r="L8" s="19" t="s">
        <v>900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</row>
    <row r="9" spans="1:161" s="18" customFormat="1" ht="48" customHeight="1">
      <c r="A9" s="71" t="s">
        <v>608</v>
      </c>
      <c r="B9" s="72" t="s">
        <v>563</v>
      </c>
      <c r="C9" s="73" t="s">
        <v>688</v>
      </c>
      <c r="D9" s="72" t="s">
        <v>689</v>
      </c>
      <c r="E9" s="6" t="s">
        <v>690</v>
      </c>
      <c r="F9" s="7">
        <v>3</v>
      </c>
      <c r="G9" s="8" t="s">
        <v>693</v>
      </c>
      <c r="H9" s="6" t="s">
        <v>838</v>
      </c>
      <c r="I9" s="9" t="s">
        <v>841</v>
      </c>
      <c r="J9" s="6" t="s">
        <v>515</v>
      </c>
      <c r="K9" s="73" t="s">
        <v>691</v>
      </c>
      <c r="L9" s="72" t="s">
        <v>570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</row>
    <row r="10" spans="1:161" s="18" customFormat="1" ht="48" customHeight="1">
      <c r="A10" s="75"/>
      <c r="B10" s="76"/>
      <c r="C10" s="77"/>
      <c r="D10" s="76"/>
      <c r="E10" s="6" t="s">
        <v>692</v>
      </c>
      <c r="F10" s="7">
        <v>2</v>
      </c>
      <c r="G10" s="8" t="s">
        <v>694</v>
      </c>
      <c r="H10" s="6" t="s">
        <v>625</v>
      </c>
      <c r="I10" s="9" t="s">
        <v>841</v>
      </c>
      <c r="J10" s="6" t="s">
        <v>536</v>
      </c>
      <c r="K10" s="77"/>
      <c r="L10" s="76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</row>
    <row r="11" spans="1:161" s="18" customFormat="1" ht="48" customHeight="1">
      <c r="A11" s="45" t="s">
        <v>809</v>
      </c>
      <c r="B11" s="20" t="s">
        <v>563</v>
      </c>
      <c r="C11" s="19" t="s">
        <v>651</v>
      </c>
      <c r="D11" s="19" t="s">
        <v>901</v>
      </c>
      <c r="E11" s="6" t="s">
        <v>652</v>
      </c>
      <c r="F11" s="7">
        <v>20</v>
      </c>
      <c r="G11" s="8" t="s">
        <v>902</v>
      </c>
      <c r="H11" s="6" t="s">
        <v>653</v>
      </c>
      <c r="I11" s="9" t="s">
        <v>872</v>
      </c>
      <c r="J11" s="6" t="s">
        <v>515</v>
      </c>
      <c r="K11" s="6" t="s">
        <v>650</v>
      </c>
      <c r="L11" s="19" t="s">
        <v>597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</row>
    <row r="12" spans="1:161" s="23" customFormat="1" ht="66" customHeight="1">
      <c r="A12" s="79" t="s">
        <v>613</v>
      </c>
      <c r="B12" s="80" t="s">
        <v>563</v>
      </c>
      <c r="C12" s="81" t="s">
        <v>708</v>
      </c>
      <c r="D12" s="80" t="s">
        <v>722</v>
      </c>
      <c r="E12" s="27" t="s">
        <v>723</v>
      </c>
      <c r="F12" s="28">
        <v>8</v>
      </c>
      <c r="G12" s="29" t="s">
        <v>503</v>
      </c>
      <c r="H12" s="27" t="s">
        <v>504</v>
      </c>
      <c r="I12" s="24" t="s">
        <v>841</v>
      </c>
      <c r="J12" s="27" t="s">
        <v>515</v>
      </c>
      <c r="K12" s="81" t="s">
        <v>592</v>
      </c>
      <c r="L12" s="80" t="s">
        <v>508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s="23" customFormat="1" ht="66" customHeight="1">
      <c r="A13" s="79"/>
      <c r="B13" s="80"/>
      <c r="C13" s="81"/>
      <c r="D13" s="80"/>
      <c r="E13" s="27" t="s">
        <v>724</v>
      </c>
      <c r="F13" s="28">
        <v>10</v>
      </c>
      <c r="G13" s="29" t="s">
        <v>507</v>
      </c>
      <c r="H13" s="27" t="s">
        <v>505</v>
      </c>
      <c r="I13" s="24" t="s">
        <v>841</v>
      </c>
      <c r="J13" s="27" t="s">
        <v>515</v>
      </c>
      <c r="K13" s="81"/>
      <c r="L13" s="80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</row>
    <row r="14" spans="1:161" s="23" customFormat="1" ht="66" customHeight="1">
      <c r="A14" s="79"/>
      <c r="B14" s="80"/>
      <c r="C14" s="81"/>
      <c r="D14" s="80"/>
      <c r="E14" s="27" t="s">
        <v>665</v>
      </c>
      <c r="F14" s="28">
        <v>6</v>
      </c>
      <c r="G14" s="29" t="s">
        <v>666</v>
      </c>
      <c r="H14" s="27" t="s">
        <v>506</v>
      </c>
      <c r="I14" s="24" t="s">
        <v>841</v>
      </c>
      <c r="J14" s="27" t="s">
        <v>515</v>
      </c>
      <c r="K14" s="81"/>
      <c r="L14" s="80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</row>
    <row r="15" spans="1:161" s="23" customFormat="1" ht="57" customHeight="1">
      <c r="A15" s="82"/>
      <c r="B15" s="83"/>
      <c r="C15" s="84"/>
      <c r="D15" s="83"/>
      <c r="E15" s="27" t="s">
        <v>725</v>
      </c>
      <c r="F15" s="28">
        <v>3</v>
      </c>
      <c r="G15" s="29" t="s">
        <v>726</v>
      </c>
      <c r="H15" s="27" t="s">
        <v>504</v>
      </c>
      <c r="I15" s="24" t="s">
        <v>841</v>
      </c>
      <c r="J15" s="27" t="s">
        <v>515</v>
      </c>
      <c r="K15" s="84"/>
      <c r="L15" s="83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</row>
    <row r="16" spans="1:161" s="23" customFormat="1" ht="66" customHeight="1">
      <c r="A16" s="79" t="s">
        <v>609</v>
      </c>
      <c r="B16" s="80" t="s">
        <v>514</v>
      </c>
      <c r="C16" s="81" t="s">
        <v>549</v>
      </c>
      <c r="D16" s="80" t="s">
        <v>514</v>
      </c>
      <c r="E16" s="27" t="s">
        <v>550</v>
      </c>
      <c r="F16" s="28">
        <v>1</v>
      </c>
      <c r="G16" s="29" t="s">
        <v>533</v>
      </c>
      <c r="H16" s="27" t="s">
        <v>534</v>
      </c>
      <c r="I16" s="24" t="s">
        <v>535</v>
      </c>
      <c r="J16" s="27" t="s">
        <v>536</v>
      </c>
      <c r="K16" s="58" t="s">
        <v>537</v>
      </c>
      <c r="L16" s="80" t="s">
        <v>558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</row>
    <row r="17" spans="1:161" s="23" customFormat="1" ht="66" customHeight="1">
      <c r="A17" s="79"/>
      <c r="B17" s="80"/>
      <c r="C17" s="81"/>
      <c r="D17" s="80"/>
      <c r="E17" s="27" t="s">
        <v>551</v>
      </c>
      <c r="F17" s="28">
        <v>1</v>
      </c>
      <c r="G17" s="29" t="s">
        <v>556</v>
      </c>
      <c r="H17" s="27" t="s">
        <v>538</v>
      </c>
      <c r="I17" s="24" t="s">
        <v>539</v>
      </c>
      <c r="J17" s="27" t="s">
        <v>536</v>
      </c>
      <c r="K17" s="58" t="s">
        <v>540</v>
      </c>
      <c r="L17" s="80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</row>
    <row r="18" spans="1:161" s="23" customFormat="1" ht="66" customHeight="1">
      <c r="A18" s="79"/>
      <c r="B18" s="80"/>
      <c r="C18" s="81"/>
      <c r="D18" s="80"/>
      <c r="E18" s="27" t="s">
        <v>552</v>
      </c>
      <c r="F18" s="28">
        <v>1</v>
      </c>
      <c r="G18" s="29" t="s">
        <v>541</v>
      </c>
      <c r="H18" s="27" t="s">
        <v>542</v>
      </c>
      <c r="I18" s="24" t="s">
        <v>557</v>
      </c>
      <c r="J18" s="27" t="s">
        <v>520</v>
      </c>
      <c r="K18" s="58" t="s">
        <v>537</v>
      </c>
      <c r="L18" s="80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</row>
    <row r="19" spans="1:161" s="23" customFormat="1" ht="66" customHeight="1">
      <c r="A19" s="79"/>
      <c r="B19" s="80"/>
      <c r="C19" s="81"/>
      <c r="D19" s="80"/>
      <c r="E19" s="27" t="s">
        <v>553</v>
      </c>
      <c r="F19" s="28">
        <v>3</v>
      </c>
      <c r="G19" s="29" t="s">
        <v>543</v>
      </c>
      <c r="H19" s="27" t="s">
        <v>517</v>
      </c>
      <c r="I19" s="24" t="s">
        <v>557</v>
      </c>
      <c r="J19" s="27" t="s">
        <v>520</v>
      </c>
      <c r="K19" s="58" t="s">
        <v>540</v>
      </c>
      <c r="L19" s="80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</row>
    <row r="20" spans="1:161" s="23" customFormat="1" ht="66" customHeight="1">
      <c r="A20" s="79"/>
      <c r="B20" s="80"/>
      <c r="C20" s="81"/>
      <c r="D20" s="80"/>
      <c r="E20" s="27" t="s">
        <v>554</v>
      </c>
      <c r="F20" s="28">
        <v>10</v>
      </c>
      <c r="G20" s="29" t="s">
        <v>544</v>
      </c>
      <c r="H20" s="27" t="s">
        <v>517</v>
      </c>
      <c r="I20" s="24" t="s">
        <v>545</v>
      </c>
      <c r="J20" s="27" t="s">
        <v>520</v>
      </c>
      <c r="K20" s="58" t="s">
        <v>546</v>
      </c>
      <c r="L20" s="80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</row>
    <row r="21" spans="1:161" s="23" customFormat="1" ht="66" customHeight="1">
      <c r="A21" s="82"/>
      <c r="B21" s="83"/>
      <c r="C21" s="84" t="s">
        <v>531</v>
      </c>
      <c r="D21" s="83" t="s">
        <v>532</v>
      </c>
      <c r="E21" s="27" t="s">
        <v>555</v>
      </c>
      <c r="F21" s="28">
        <v>2</v>
      </c>
      <c r="G21" s="29" t="s">
        <v>547</v>
      </c>
      <c r="H21" s="27" t="s">
        <v>548</v>
      </c>
      <c r="I21" s="24" t="s">
        <v>545</v>
      </c>
      <c r="J21" s="27" t="s">
        <v>520</v>
      </c>
      <c r="K21" s="58" t="s">
        <v>546</v>
      </c>
      <c r="L21" s="83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</row>
    <row r="22" spans="1:161" s="18" customFormat="1" ht="49.5" customHeight="1">
      <c r="A22" s="55" t="s">
        <v>817</v>
      </c>
      <c r="B22" s="74" t="s">
        <v>579</v>
      </c>
      <c r="C22" s="54" t="s">
        <v>771</v>
      </c>
      <c r="D22" s="54" t="s">
        <v>744</v>
      </c>
      <c r="E22" s="6" t="s">
        <v>772</v>
      </c>
      <c r="F22" s="7">
        <v>30</v>
      </c>
      <c r="G22" s="8" t="s">
        <v>874</v>
      </c>
      <c r="H22" s="6" t="s">
        <v>773</v>
      </c>
      <c r="I22" s="9" t="s">
        <v>876</v>
      </c>
      <c r="J22" s="9" t="s">
        <v>518</v>
      </c>
      <c r="K22" s="6" t="s">
        <v>774</v>
      </c>
      <c r="L22" s="56" t="s">
        <v>875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7"/>
      <c r="FE22" s="17"/>
    </row>
    <row r="23" spans="1:161" s="18" customFormat="1" ht="45" customHeight="1">
      <c r="A23" s="55"/>
      <c r="B23" s="78"/>
      <c r="C23" s="54"/>
      <c r="D23" s="54"/>
      <c r="E23" s="6" t="s">
        <v>775</v>
      </c>
      <c r="F23" s="7">
        <v>30</v>
      </c>
      <c r="G23" s="8" t="s">
        <v>874</v>
      </c>
      <c r="H23" s="6" t="s">
        <v>776</v>
      </c>
      <c r="I23" s="9" t="s">
        <v>877</v>
      </c>
      <c r="J23" s="9" t="s">
        <v>518</v>
      </c>
      <c r="K23" s="6" t="s">
        <v>774</v>
      </c>
      <c r="L23" s="5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7"/>
      <c r="FE23" s="17"/>
    </row>
    <row r="24" spans="1:161" s="18" customFormat="1" ht="78" customHeight="1">
      <c r="A24" s="55" t="s">
        <v>826</v>
      </c>
      <c r="B24" s="85" t="s">
        <v>844</v>
      </c>
      <c r="C24" s="54" t="s">
        <v>778</v>
      </c>
      <c r="D24" s="54" t="s">
        <v>873</v>
      </c>
      <c r="E24" s="6" t="s">
        <v>779</v>
      </c>
      <c r="F24" s="7">
        <v>5</v>
      </c>
      <c r="G24" s="8" t="s">
        <v>780</v>
      </c>
      <c r="H24" s="6" t="s">
        <v>781</v>
      </c>
      <c r="I24" s="9" t="s">
        <v>878</v>
      </c>
      <c r="J24" s="9" t="s">
        <v>518</v>
      </c>
      <c r="K24" s="6" t="s">
        <v>782</v>
      </c>
      <c r="L24" s="56" t="s">
        <v>783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7"/>
      <c r="FE24" s="17"/>
    </row>
    <row r="25" spans="1:161" s="18" customFormat="1" ht="70.5" customHeight="1">
      <c r="A25" s="55"/>
      <c r="B25" s="86"/>
      <c r="C25" s="54"/>
      <c r="D25" s="54"/>
      <c r="E25" s="6" t="s">
        <v>784</v>
      </c>
      <c r="F25" s="7">
        <v>15</v>
      </c>
      <c r="G25" s="8" t="s">
        <v>780</v>
      </c>
      <c r="H25" s="6" t="s">
        <v>785</v>
      </c>
      <c r="I25" s="9" t="s">
        <v>878</v>
      </c>
      <c r="J25" s="6" t="s">
        <v>515</v>
      </c>
      <c r="K25" s="6" t="s">
        <v>782</v>
      </c>
      <c r="L25" s="56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</row>
    <row r="26" spans="1:161" s="23" customFormat="1" ht="66" customHeight="1">
      <c r="A26" s="79" t="s">
        <v>830</v>
      </c>
      <c r="B26" s="80" t="s">
        <v>579</v>
      </c>
      <c r="C26" s="81" t="s">
        <v>738</v>
      </c>
      <c r="D26" s="80" t="s">
        <v>744</v>
      </c>
      <c r="E26" s="58" t="s">
        <v>740</v>
      </c>
      <c r="F26" s="28">
        <v>50</v>
      </c>
      <c r="G26" s="29" t="s">
        <v>509</v>
      </c>
      <c r="H26" s="27" t="s">
        <v>736</v>
      </c>
      <c r="I26" s="24" t="s">
        <v>739</v>
      </c>
      <c r="J26" s="27" t="s">
        <v>518</v>
      </c>
      <c r="K26" s="81" t="s">
        <v>746</v>
      </c>
      <c r="L26" s="80" t="s">
        <v>745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</row>
    <row r="27" spans="1:161" s="23" customFormat="1" ht="66" customHeight="1">
      <c r="A27" s="79"/>
      <c r="B27" s="80"/>
      <c r="C27" s="81"/>
      <c r="D27" s="80"/>
      <c r="E27" s="27" t="s">
        <v>741</v>
      </c>
      <c r="F27" s="28">
        <v>20</v>
      </c>
      <c r="G27" s="29" t="s">
        <v>510</v>
      </c>
      <c r="H27" s="27" t="s">
        <v>736</v>
      </c>
      <c r="I27" s="24" t="s">
        <v>739</v>
      </c>
      <c r="J27" s="27" t="s">
        <v>518</v>
      </c>
      <c r="K27" s="81"/>
      <c r="L27" s="80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</row>
    <row r="28" spans="1:161" s="23" customFormat="1" ht="66" customHeight="1">
      <c r="A28" s="79"/>
      <c r="B28" s="80"/>
      <c r="C28" s="81"/>
      <c r="D28" s="80"/>
      <c r="E28" s="27" t="s">
        <v>642</v>
      </c>
      <c r="F28" s="28">
        <v>10</v>
      </c>
      <c r="G28" s="29" t="s">
        <v>512</v>
      </c>
      <c r="H28" s="27" t="s">
        <v>857</v>
      </c>
      <c r="I28" s="24" t="s">
        <v>511</v>
      </c>
      <c r="J28" s="27" t="s">
        <v>536</v>
      </c>
      <c r="K28" s="81"/>
      <c r="L28" s="80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</row>
    <row r="29" spans="1:161" s="23" customFormat="1" ht="66" customHeight="1">
      <c r="A29" s="82"/>
      <c r="B29" s="83"/>
      <c r="C29" s="84"/>
      <c r="D29" s="83"/>
      <c r="E29" s="27" t="s">
        <v>624</v>
      </c>
      <c r="F29" s="28">
        <v>5</v>
      </c>
      <c r="G29" s="29" t="s">
        <v>742</v>
      </c>
      <c r="H29" s="27" t="s">
        <v>644</v>
      </c>
      <c r="I29" s="24" t="s">
        <v>743</v>
      </c>
      <c r="J29" s="27" t="s">
        <v>536</v>
      </c>
      <c r="K29" s="84"/>
      <c r="L29" s="83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</row>
    <row r="30" spans="1:161" s="18" customFormat="1" ht="48" customHeight="1">
      <c r="A30" s="45" t="s">
        <v>839</v>
      </c>
      <c r="B30" s="20" t="s">
        <v>579</v>
      </c>
      <c r="C30" s="19" t="s">
        <v>593</v>
      </c>
      <c r="D30" s="19" t="s">
        <v>594</v>
      </c>
      <c r="E30" s="87" t="s">
        <v>911</v>
      </c>
      <c r="F30" s="7">
        <v>120</v>
      </c>
      <c r="G30" s="8" t="s">
        <v>595</v>
      </c>
      <c r="H30" s="6" t="s">
        <v>700</v>
      </c>
      <c r="I30" s="9" t="s">
        <v>719</v>
      </c>
      <c r="J30" s="6" t="s">
        <v>520</v>
      </c>
      <c r="K30" s="6" t="s">
        <v>596</v>
      </c>
      <c r="L30" s="19" t="s">
        <v>597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</row>
    <row r="31" spans="1:161" s="23" customFormat="1" ht="66" customHeight="1">
      <c r="A31" s="88" t="s">
        <v>842</v>
      </c>
      <c r="B31" s="21" t="s">
        <v>579</v>
      </c>
      <c r="C31" s="58" t="s">
        <v>671</v>
      </c>
      <c r="D31" s="19" t="s">
        <v>594</v>
      </c>
      <c r="E31" s="89" t="s">
        <v>910</v>
      </c>
      <c r="F31" s="28">
        <v>100</v>
      </c>
      <c r="G31" s="29" t="s">
        <v>721</v>
      </c>
      <c r="H31" s="27" t="s">
        <v>700</v>
      </c>
      <c r="I31" s="24" t="s">
        <v>719</v>
      </c>
      <c r="J31" s="27" t="s">
        <v>520</v>
      </c>
      <c r="K31" s="27" t="s">
        <v>720</v>
      </c>
      <c r="L31" s="58" t="s">
        <v>597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</row>
    <row r="32" spans="1:161" s="23" customFormat="1" ht="66" customHeight="1">
      <c r="A32" s="88" t="s">
        <v>846</v>
      </c>
      <c r="B32" s="21" t="s">
        <v>579</v>
      </c>
      <c r="C32" s="58" t="s">
        <v>614</v>
      </c>
      <c r="D32" s="21" t="s">
        <v>615</v>
      </c>
      <c r="E32" s="27" t="s">
        <v>616</v>
      </c>
      <c r="F32" s="28">
        <v>100</v>
      </c>
      <c r="G32" s="29" t="s">
        <v>617</v>
      </c>
      <c r="H32" s="27" t="s">
        <v>618</v>
      </c>
      <c r="I32" s="24" t="s">
        <v>619</v>
      </c>
      <c r="J32" s="27" t="s">
        <v>518</v>
      </c>
      <c r="K32" s="27" t="s">
        <v>713</v>
      </c>
      <c r="L32" s="21" t="s">
        <v>620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</row>
    <row r="33" spans="1:161" s="23" customFormat="1" ht="123.75" customHeight="1">
      <c r="A33" s="88" t="s">
        <v>610</v>
      </c>
      <c r="B33" s="21" t="s">
        <v>563</v>
      </c>
      <c r="C33" s="58" t="s">
        <v>607</v>
      </c>
      <c r="D33" s="58" t="s">
        <v>659</v>
      </c>
      <c r="E33" s="27" t="s">
        <v>660</v>
      </c>
      <c r="F33" s="28">
        <v>10</v>
      </c>
      <c r="G33" s="29" t="s">
        <v>662</v>
      </c>
      <c r="H33" s="27" t="s">
        <v>661</v>
      </c>
      <c r="I33" s="9" t="s">
        <v>513</v>
      </c>
      <c r="J33" s="27" t="s">
        <v>515</v>
      </c>
      <c r="K33" s="27" t="s">
        <v>663</v>
      </c>
      <c r="L33" s="58" t="s">
        <v>825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</row>
    <row r="34" spans="1:161" s="18" customFormat="1" ht="48" customHeight="1">
      <c r="A34" s="71" t="s">
        <v>611</v>
      </c>
      <c r="B34" s="72" t="s">
        <v>569</v>
      </c>
      <c r="C34" s="73" t="s">
        <v>673</v>
      </c>
      <c r="D34" s="72" t="s">
        <v>674</v>
      </c>
      <c r="E34" s="6" t="s">
        <v>686</v>
      </c>
      <c r="F34" s="7">
        <v>20</v>
      </c>
      <c r="G34" s="8" t="s">
        <v>675</v>
      </c>
      <c r="H34" s="6" t="s">
        <v>676</v>
      </c>
      <c r="I34" s="9" t="s">
        <v>677</v>
      </c>
      <c r="J34" s="6" t="s">
        <v>828</v>
      </c>
      <c r="K34" s="6" t="s">
        <v>734</v>
      </c>
      <c r="L34" s="72" t="s">
        <v>687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</row>
    <row r="35" spans="1:161" s="18" customFormat="1" ht="48" customHeight="1">
      <c r="A35" s="71"/>
      <c r="B35" s="72"/>
      <c r="C35" s="73"/>
      <c r="D35" s="72"/>
      <c r="E35" s="6" t="s">
        <v>678</v>
      </c>
      <c r="F35" s="7">
        <v>15</v>
      </c>
      <c r="G35" s="8" t="s">
        <v>685</v>
      </c>
      <c r="H35" s="6" t="s">
        <v>679</v>
      </c>
      <c r="I35" s="9" t="s">
        <v>680</v>
      </c>
      <c r="J35" s="6" t="s">
        <v>828</v>
      </c>
      <c r="K35" s="6" t="s">
        <v>498</v>
      </c>
      <c r="L35" s="72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</row>
    <row r="36" spans="1:161" s="18" customFormat="1" ht="48" customHeight="1">
      <c r="A36" s="75"/>
      <c r="B36" s="76"/>
      <c r="C36" s="77"/>
      <c r="D36" s="76"/>
      <c r="E36" s="6" t="s">
        <v>681</v>
      </c>
      <c r="F36" s="7">
        <v>10</v>
      </c>
      <c r="G36" s="8" t="s">
        <v>684</v>
      </c>
      <c r="H36" s="6" t="s">
        <v>683</v>
      </c>
      <c r="I36" s="6" t="s">
        <v>682</v>
      </c>
      <c r="J36" s="6" t="s">
        <v>515</v>
      </c>
      <c r="K36" s="6" t="s">
        <v>883</v>
      </c>
      <c r="L36" s="76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</row>
    <row r="37" spans="1:161" s="18" customFormat="1" ht="57.75" customHeight="1">
      <c r="A37" s="55" t="s">
        <v>853</v>
      </c>
      <c r="B37" s="74" t="s">
        <v>579</v>
      </c>
      <c r="C37" s="54" t="s">
        <v>810</v>
      </c>
      <c r="D37" s="54" t="s">
        <v>811</v>
      </c>
      <c r="E37" s="6" t="s">
        <v>887</v>
      </c>
      <c r="F37" s="7">
        <v>15</v>
      </c>
      <c r="G37" s="8" t="s">
        <v>812</v>
      </c>
      <c r="H37" s="6" t="s">
        <v>813</v>
      </c>
      <c r="I37" s="9" t="s">
        <v>889</v>
      </c>
      <c r="J37" s="6" t="s">
        <v>518</v>
      </c>
      <c r="K37" s="6" t="s">
        <v>592</v>
      </c>
      <c r="L37" s="57" t="s">
        <v>814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</row>
    <row r="38" spans="1:161" s="18" customFormat="1" ht="48" customHeight="1">
      <c r="A38" s="55"/>
      <c r="B38" s="78"/>
      <c r="C38" s="54"/>
      <c r="D38" s="54"/>
      <c r="E38" s="6" t="s">
        <v>888</v>
      </c>
      <c r="F38" s="7">
        <v>15</v>
      </c>
      <c r="G38" s="8" t="s">
        <v>812</v>
      </c>
      <c r="H38" s="6" t="s">
        <v>815</v>
      </c>
      <c r="I38" s="9" t="s">
        <v>889</v>
      </c>
      <c r="J38" s="6" t="s">
        <v>518</v>
      </c>
      <c r="K38" s="6" t="s">
        <v>816</v>
      </c>
      <c r="L38" s="5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</row>
    <row r="39" spans="1:161" s="18" customFormat="1" ht="48" customHeight="1">
      <c r="A39" s="71" t="s">
        <v>856</v>
      </c>
      <c r="B39" s="72" t="s">
        <v>569</v>
      </c>
      <c r="C39" s="73" t="s">
        <v>598</v>
      </c>
      <c r="D39" s="72" t="s">
        <v>788</v>
      </c>
      <c r="E39" s="6" t="s">
        <v>599</v>
      </c>
      <c r="F39" s="7">
        <v>15</v>
      </c>
      <c r="G39" s="8" t="s">
        <v>600</v>
      </c>
      <c r="H39" s="6" t="s">
        <v>601</v>
      </c>
      <c r="I39" s="9" t="s">
        <v>848</v>
      </c>
      <c r="J39" s="6" t="s">
        <v>828</v>
      </c>
      <c r="K39" s="73" t="s">
        <v>792</v>
      </c>
      <c r="L39" s="72" t="s">
        <v>605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</row>
    <row r="40" spans="1:161" s="18" customFormat="1" ht="62.25" customHeight="1">
      <c r="A40" s="75"/>
      <c r="B40" s="76"/>
      <c r="C40" s="77"/>
      <c r="D40" s="76"/>
      <c r="E40" s="19" t="s">
        <v>602</v>
      </c>
      <c r="F40" s="7">
        <v>15</v>
      </c>
      <c r="G40" s="8" t="s">
        <v>600</v>
      </c>
      <c r="H40" s="6" t="s">
        <v>603</v>
      </c>
      <c r="I40" s="9" t="s">
        <v>848</v>
      </c>
      <c r="J40" s="6" t="s">
        <v>828</v>
      </c>
      <c r="K40" s="77" t="s">
        <v>792</v>
      </c>
      <c r="L40" s="76" t="s">
        <v>604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</row>
    <row r="41" spans="1:161" s="23" customFormat="1" ht="48" customHeight="1">
      <c r="A41" s="88" t="s">
        <v>859</v>
      </c>
      <c r="B41" s="21" t="s">
        <v>579</v>
      </c>
      <c r="C41" s="58" t="s">
        <v>701</v>
      </c>
      <c r="D41" s="58" t="s">
        <v>711</v>
      </c>
      <c r="E41" s="27" t="s">
        <v>637</v>
      </c>
      <c r="F41" s="28">
        <v>30</v>
      </c>
      <c r="G41" s="29" t="s">
        <v>500</v>
      </c>
      <c r="H41" s="27" t="s">
        <v>712</v>
      </c>
      <c r="I41" s="24" t="s">
        <v>499</v>
      </c>
      <c r="J41" s="27" t="s">
        <v>828</v>
      </c>
      <c r="K41" s="27" t="s">
        <v>713</v>
      </c>
      <c r="L41" s="58" t="s">
        <v>501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</row>
    <row r="42" spans="1:161" s="18" customFormat="1" ht="60" customHeight="1">
      <c r="A42" s="55" t="s">
        <v>612</v>
      </c>
      <c r="B42" s="85" t="s">
        <v>762</v>
      </c>
      <c r="C42" s="54" t="s">
        <v>787</v>
      </c>
      <c r="D42" s="54" t="s">
        <v>788</v>
      </c>
      <c r="E42" s="6" t="s">
        <v>789</v>
      </c>
      <c r="F42" s="7">
        <v>30</v>
      </c>
      <c r="G42" s="8" t="s">
        <v>790</v>
      </c>
      <c r="H42" s="6" t="s">
        <v>791</v>
      </c>
      <c r="I42" s="9" t="s">
        <v>577</v>
      </c>
      <c r="J42" s="9" t="s">
        <v>518</v>
      </c>
      <c r="K42" s="6" t="s">
        <v>792</v>
      </c>
      <c r="L42" s="52" t="s">
        <v>793</v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18" customFormat="1" ht="69" customHeight="1">
      <c r="A43" s="55"/>
      <c r="B43" s="90"/>
      <c r="C43" s="54"/>
      <c r="D43" s="54"/>
      <c r="E43" s="6" t="s">
        <v>794</v>
      </c>
      <c r="F43" s="7">
        <v>5</v>
      </c>
      <c r="G43" s="8" t="s">
        <v>795</v>
      </c>
      <c r="H43" s="6" t="s">
        <v>796</v>
      </c>
      <c r="I43" s="9" t="s">
        <v>879</v>
      </c>
      <c r="J43" s="9" t="s">
        <v>515</v>
      </c>
      <c r="K43" s="6" t="s">
        <v>798</v>
      </c>
      <c r="L43" s="52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</row>
    <row r="44" spans="1:161" s="18" customFormat="1" ht="79.5" customHeight="1">
      <c r="A44" s="55"/>
      <c r="B44" s="86"/>
      <c r="C44" s="54"/>
      <c r="D44" s="54"/>
      <c r="E44" s="6" t="s">
        <v>799</v>
      </c>
      <c r="F44" s="7">
        <v>3</v>
      </c>
      <c r="G44" s="8" t="s">
        <v>795</v>
      </c>
      <c r="H44" s="6" t="s">
        <v>791</v>
      </c>
      <c r="I44" s="9" t="s">
        <v>879</v>
      </c>
      <c r="J44" s="9" t="s">
        <v>515</v>
      </c>
      <c r="K44" s="6" t="s">
        <v>798</v>
      </c>
      <c r="L44" s="10" t="s">
        <v>800</v>
      </c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</row>
    <row r="45" spans="1:161" s="18" customFormat="1" ht="43.5" customHeight="1">
      <c r="A45" s="71" t="s">
        <v>871</v>
      </c>
      <c r="B45" s="72" t="s">
        <v>579</v>
      </c>
      <c r="C45" s="73" t="s">
        <v>731</v>
      </c>
      <c r="D45" s="72" t="s">
        <v>645</v>
      </c>
      <c r="E45" s="6" t="s">
        <v>637</v>
      </c>
      <c r="F45" s="7">
        <v>30</v>
      </c>
      <c r="G45" s="8" t="s">
        <v>638</v>
      </c>
      <c r="H45" s="6" t="s">
        <v>639</v>
      </c>
      <c r="I45" s="9" t="s">
        <v>897</v>
      </c>
      <c r="J45" s="6" t="s">
        <v>567</v>
      </c>
      <c r="K45" s="6" t="s">
        <v>640</v>
      </c>
      <c r="L45" s="72" t="s">
        <v>497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</row>
    <row r="46" spans="1:161" s="18" customFormat="1" ht="43.5" customHeight="1">
      <c r="A46" s="71"/>
      <c r="B46" s="72"/>
      <c r="C46" s="73"/>
      <c r="D46" s="72"/>
      <c r="E46" s="6" t="s">
        <v>637</v>
      </c>
      <c r="F46" s="7">
        <v>5</v>
      </c>
      <c r="G46" s="8" t="s">
        <v>638</v>
      </c>
      <c r="H46" s="6" t="s">
        <v>639</v>
      </c>
      <c r="I46" s="9" t="s">
        <v>898</v>
      </c>
      <c r="J46" s="6" t="s">
        <v>515</v>
      </c>
      <c r="K46" s="6" t="s">
        <v>641</v>
      </c>
      <c r="L46" s="72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18" customFormat="1" ht="39" customHeight="1">
      <c r="A47" s="75"/>
      <c r="B47" s="76"/>
      <c r="C47" s="77"/>
      <c r="D47" s="76"/>
      <c r="E47" s="6" t="s">
        <v>642</v>
      </c>
      <c r="F47" s="7">
        <v>1</v>
      </c>
      <c r="G47" s="8" t="s">
        <v>643</v>
      </c>
      <c r="H47" s="6" t="s">
        <v>644</v>
      </c>
      <c r="I47" s="6" t="s">
        <v>657</v>
      </c>
      <c r="J47" s="6" t="s">
        <v>536</v>
      </c>
      <c r="K47" s="6" t="s">
        <v>640</v>
      </c>
      <c r="L47" s="76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</row>
    <row r="48" spans="1:161" s="18" customFormat="1" ht="41.25" customHeight="1">
      <c r="A48" s="71" t="s">
        <v>564</v>
      </c>
      <c r="B48" s="72" t="s">
        <v>569</v>
      </c>
      <c r="C48" s="73" t="s">
        <v>626</v>
      </c>
      <c r="D48" s="72" t="s">
        <v>896</v>
      </c>
      <c r="E48" s="6" t="s">
        <v>908</v>
      </c>
      <c r="F48" s="7">
        <v>3</v>
      </c>
      <c r="G48" s="8" t="s">
        <v>627</v>
      </c>
      <c r="H48" s="6" t="s">
        <v>628</v>
      </c>
      <c r="I48" s="9" t="s">
        <v>577</v>
      </c>
      <c r="J48" s="6" t="s">
        <v>518</v>
      </c>
      <c r="K48" s="54" t="s">
        <v>792</v>
      </c>
      <c r="L48" s="72" t="s">
        <v>635</v>
      </c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</row>
    <row r="49" spans="1:161" s="18" customFormat="1" ht="42.75" customHeight="1">
      <c r="A49" s="71"/>
      <c r="B49" s="72"/>
      <c r="C49" s="73"/>
      <c r="D49" s="72"/>
      <c r="E49" s="6" t="s">
        <v>629</v>
      </c>
      <c r="F49" s="7">
        <v>5</v>
      </c>
      <c r="G49" s="8" t="s">
        <v>630</v>
      </c>
      <c r="H49" s="6" t="s">
        <v>631</v>
      </c>
      <c r="I49" s="9" t="s">
        <v>632</v>
      </c>
      <c r="J49" s="6" t="s">
        <v>828</v>
      </c>
      <c r="K49" s="54"/>
      <c r="L49" s="72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</row>
    <row r="50" spans="1:161" s="18" customFormat="1" ht="42.75" customHeight="1">
      <c r="A50" s="75"/>
      <c r="B50" s="76"/>
      <c r="C50" s="77"/>
      <c r="D50" s="76"/>
      <c r="E50" s="6" t="s">
        <v>633</v>
      </c>
      <c r="F50" s="7">
        <v>5</v>
      </c>
      <c r="G50" s="8" t="s">
        <v>634</v>
      </c>
      <c r="H50" s="6" t="s">
        <v>591</v>
      </c>
      <c r="I50" s="9" t="s">
        <v>847</v>
      </c>
      <c r="J50" s="6" t="s">
        <v>828</v>
      </c>
      <c r="K50" s="100"/>
      <c r="L50" s="76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</row>
    <row r="51" spans="1:161" s="18" customFormat="1" ht="48" customHeight="1">
      <c r="A51" s="71" t="s">
        <v>568</v>
      </c>
      <c r="B51" s="72" t="s">
        <v>636</v>
      </c>
      <c r="C51" s="73" t="s">
        <v>705</v>
      </c>
      <c r="D51" s="72" t="s">
        <v>831</v>
      </c>
      <c r="E51" s="6" t="s">
        <v>890</v>
      </c>
      <c r="F51" s="7">
        <v>5</v>
      </c>
      <c r="G51" s="8" t="s">
        <v>832</v>
      </c>
      <c r="H51" s="9" t="s">
        <v>833</v>
      </c>
      <c r="I51" s="6" t="s">
        <v>879</v>
      </c>
      <c r="J51" s="6" t="s">
        <v>518</v>
      </c>
      <c r="K51" s="6" t="s">
        <v>834</v>
      </c>
      <c r="L51" s="72" t="s">
        <v>825</v>
      </c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</row>
    <row r="52" spans="1:161" s="18" customFormat="1" ht="48" customHeight="1">
      <c r="A52" s="71"/>
      <c r="B52" s="91"/>
      <c r="C52" s="73"/>
      <c r="D52" s="72"/>
      <c r="E52" s="6" t="s">
        <v>891</v>
      </c>
      <c r="F52" s="7">
        <v>3</v>
      </c>
      <c r="G52" s="8" t="s">
        <v>832</v>
      </c>
      <c r="H52" s="9" t="s">
        <v>833</v>
      </c>
      <c r="I52" s="6" t="s">
        <v>879</v>
      </c>
      <c r="J52" s="6" t="s">
        <v>518</v>
      </c>
      <c r="K52" s="6" t="s">
        <v>835</v>
      </c>
      <c r="L52" s="72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</row>
    <row r="53" spans="1:161" s="18" customFormat="1" ht="48" customHeight="1">
      <c r="A53" s="75"/>
      <c r="B53" s="92"/>
      <c r="C53" s="77"/>
      <c r="D53" s="76"/>
      <c r="E53" s="6" t="s">
        <v>836</v>
      </c>
      <c r="F53" s="7">
        <v>2</v>
      </c>
      <c r="G53" s="8" t="s">
        <v>837</v>
      </c>
      <c r="H53" s="9" t="s">
        <v>838</v>
      </c>
      <c r="I53" s="6" t="s">
        <v>797</v>
      </c>
      <c r="J53" s="6" t="s">
        <v>518</v>
      </c>
      <c r="K53" s="6" t="s">
        <v>834</v>
      </c>
      <c r="L53" s="76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</row>
    <row r="54" spans="1:161" s="18" customFormat="1" ht="48" customHeight="1">
      <c r="A54" s="55" t="s">
        <v>716</v>
      </c>
      <c r="B54" s="74" t="s">
        <v>514</v>
      </c>
      <c r="C54" s="54" t="s">
        <v>702</v>
      </c>
      <c r="D54" s="54" t="s">
        <v>703</v>
      </c>
      <c r="E54" s="6" t="s">
        <v>516</v>
      </c>
      <c r="F54" s="7">
        <v>10</v>
      </c>
      <c r="G54" s="8" t="s">
        <v>801</v>
      </c>
      <c r="H54" s="6" t="s">
        <v>802</v>
      </c>
      <c r="I54" s="9" t="s">
        <v>803</v>
      </c>
      <c r="J54" s="9" t="s">
        <v>715</v>
      </c>
      <c r="K54" s="6" t="s">
        <v>804</v>
      </c>
      <c r="L54" s="52" t="s">
        <v>805</v>
      </c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</row>
    <row r="55" spans="1:161" s="18" customFormat="1" ht="38.25" customHeight="1">
      <c r="A55" s="55"/>
      <c r="B55" s="74"/>
      <c r="C55" s="54"/>
      <c r="D55" s="54"/>
      <c r="E55" s="6" t="s">
        <v>806</v>
      </c>
      <c r="F55" s="7">
        <v>4</v>
      </c>
      <c r="G55" s="8" t="s">
        <v>807</v>
      </c>
      <c r="H55" s="6" t="s">
        <v>802</v>
      </c>
      <c r="I55" s="9" t="s">
        <v>880</v>
      </c>
      <c r="J55" s="9" t="s">
        <v>715</v>
      </c>
      <c r="K55" s="6" t="s">
        <v>804</v>
      </c>
      <c r="L55" s="52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</row>
    <row r="56" spans="1:161" s="18" customFormat="1" ht="56.25" customHeight="1">
      <c r="A56" s="55"/>
      <c r="B56" s="74"/>
      <c r="C56" s="54"/>
      <c r="D56" s="54"/>
      <c r="E56" s="6" t="s">
        <v>572</v>
      </c>
      <c r="F56" s="7">
        <v>2</v>
      </c>
      <c r="G56" s="8" t="s">
        <v>573</v>
      </c>
      <c r="H56" s="6" t="s">
        <v>574</v>
      </c>
      <c r="I56" s="9" t="s">
        <v>881</v>
      </c>
      <c r="J56" s="9" t="s">
        <v>518</v>
      </c>
      <c r="K56" s="6" t="s">
        <v>792</v>
      </c>
      <c r="L56" s="52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</row>
    <row r="57" spans="1:161" s="18" customFormat="1" ht="56.25" customHeight="1">
      <c r="A57" s="55"/>
      <c r="B57" s="74"/>
      <c r="C57" s="54"/>
      <c r="D57" s="54"/>
      <c r="E57" s="6" t="s">
        <v>884</v>
      </c>
      <c r="F57" s="7">
        <v>1</v>
      </c>
      <c r="G57" s="8" t="s">
        <v>885</v>
      </c>
      <c r="H57" s="6" t="s">
        <v>748</v>
      </c>
      <c r="I57" s="6" t="s">
        <v>882</v>
      </c>
      <c r="J57" s="9" t="s">
        <v>715</v>
      </c>
      <c r="K57" s="6" t="s">
        <v>883</v>
      </c>
      <c r="L57" s="52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</row>
    <row r="58" spans="1:161" s="18" customFormat="1" ht="36" customHeight="1">
      <c r="A58" s="55"/>
      <c r="B58" s="78"/>
      <c r="C58" s="54"/>
      <c r="D58" s="54"/>
      <c r="E58" s="6" t="s">
        <v>808</v>
      </c>
      <c r="F58" s="7">
        <v>10</v>
      </c>
      <c r="G58" s="8" t="s">
        <v>886</v>
      </c>
      <c r="H58" s="6" t="s">
        <v>802</v>
      </c>
      <c r="I58" s="9" t="s">
        <v>803</v>
      </c>
      <c r="J58" s="9" t="s">
        <v>715</v>
      </c>
      <c r="K58" s="6" t="s">
        <v>804</v>
      </c>
      <c r="L58" s="52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18" customFormat="1" ht="74.25" customHeight="1">
      <c r="A59" s="71" t="s">
        <v>576</v>
      </c>
      <c r="B59" s="98" t="s">
        <v>912</v>
      </c>
      <c r="C59" s="73" t="s">
        <v>818</v>
      </c>
      <c r="D59" s="72" t="s">
        <v>819</v>
      </c>
      <c r="E59" s="6" t="s">
        <v>820</v>
      </c>
      <c r="F59" s="7">
        <v>10</v>
      </c>
      <c r="G59" s="8" t="s">
        <v>821</v>
      </c>
      <c r="H59" s="6" t="s">
        <v>822</v>
      </c>
      <c r="I59" s="9" t="s">
        <v>823</v>
      </c>
      <c r="J59" s="6" t="s">
        <v>536</v>
      </c>
      <c r="K59" s="6" t="s">
        <v>824</v>
      </c>
      <c r="L59" s="72" t="s">
        <v>825</v>
      </c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18" customFormat="1" ht="60.75" customHeight="1">
      <c r="A60" s="71"/>
      <c r="B60" s="99"/>
      <c r="C60" s="73"/>
      <c r="D60" s="72"/>
      <c r="E60" s="6" t="s">
        <v>913</v>
      </c>
      <c r="F60" s="7">
        <v>10</v>
      </c>
      <c r="G60" s="8" t="s">
        <v>914</v>
      </c>
      <c r="H60" s="6" t="s">
        <v>915</v>
      </c>
      <c r="I60" s="9" t="s">
        <v>916</v>
      </c>
      <c r="J60" s="6" t="s">
        <v>917</v>
      </c>
      <c r="K60" s="6" t="s">
        <v>918</v>
      </c>
      <c r="L60" s="72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18" customFormat="1" ht="67.5" customHeight="1">
      <c r="A61" s="75"/>
      <c r="B61" s="53"/>
      <c r="C61" s="77"/>
      <c r="D61" s="76"/>
      <c r="E61" s="6" t="s">
        <v>919</v>
      </c>
      <c r="F61" s="7">
        <v>10</v>
      </c>
      <c r="G61" s="8" t="s">
        <v>920</v>
      </c>
      <c r="H61" s="6" t="s">
        <v>915</v>
      </c>
      <c r="I61" s="9" t="s">
        <v>921</v>
      </c>
      <c r="J61" s="6" t="s">
        <v>922</v>
      </c>
      <c r="K61" s="6" t="s">
        <v>923</v>
      </c>
      <c r="L61" s="76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</row>
    <row r="62" spans="1:161" s="18" customFormat="1" ht="48" customHeight="1">
      <c r="A62" s="71" t="s">
        <v>924</v>
      </c>
      <c r="B62" s="72" t="s">
        <v>925</v>
      </c>
      <c r="C62" s="73" t="s">
        <v>926</v>
      </c>
      <c r="D62" s="72" t="s">
        <v>925</v>
      </c>
      <c r="E62" s="6" t="s">
        <v>927</v>
      </c>
      <c r="F62" s="7">
        <v>4</v>
      </c>
      <c r="G62" s="8" t="s">
        <v>928</v>
      </c>
      <c r="H62" s="6" t="s">
        <v>929</v>
      </c>
      <c r="I62" s="9" t="s">
        <v>930</v>
      </c>
      <c r="J62" s="6" t="s">
        <v>931</v>
      </c>
      <c r="K62" s="6" t="s">
        <v>932</v>
      </c>
      <c r="L62" s="72" t="s">
        <v>933</v>
      </c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</row>
    <row r="63" spans="1:161" s="18" customFormat="1" ht="48" customHeight="1">
      <c r="A63" s="71"/>
      <c r="B63" s="72"/>
      <c r="C63" s="73"/>
      <c r="D63" s="72"/>
      <c r="E63" s="6" t="s">
        <v>934</v>
      </c>
      <c r="F63" s="7">
        <v>4</v>
      </c>
      <c r="G63" s="8" t="s">
        <v>935</v>
      </c>
      <c r="H63" s="6" t="s">
        <v>936</v>
      </c>
      <c r="I63" s="9" t="s">
        <v>937</v>
      </c>
      <c r="J63" s="6" t="s">
        <v>938</v>
      </c>
      <c r="K63" s="6" t="s">
        <v>932</v>
      </c>
      <c r="L63" s="72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</row>
    <row r="64" spans="1:161" s="18" customFormat="1" ht="48" customHeight="1">
      <c r="A64" s="75"/>
      <c r="B64" s="76"/>
      <c r="C64" s="77"/>
      <c r="D64" s="76"/>
      <c r="E64" s="6" t="s">
        <v>939</v>
      </c>
      <c r="F64" s="7">
        <v>2</v>
      </c>
      <c r="G64" s="8" t="s">
        <v>940</v>
      </c>
      <c r="H64" s="6" t="s">
        <v>929</v>
      </c>
      <c r="I64" s="9" t="s">
        <v>941</v>
      </c>
      <c r="J64" s="6" t="s">
        <v>938</v>
      </c>
      <c r="K64" s="6" t="s">
        <v>932</v>
      </c>
      <c r="L64" s="76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</row>
    <row r="65" spans="1:161" s="23" customFormat="1" ht="66" customHeight="1">
      <c r="A65" s="79" t="s">
        <v>942</v>
      </c>
      <c r="B65" s="80" t="s">
        <v>912</v>
      </c>
      <c r="C65" s="81" t="s">
        <v>943</v>
      </c>
      <c r="D65" s="80" t="s">
        <v>944</v>
      </c>
      <c r="E65" s="27" t="s">
        <v>945</v>
      </c>
      <c r="F65" s="28">
        <v>15</v>
      </c>
      <c r="G65" s="29" t="s">
        <v>946</v>
      </c>
      <c r="H65" s="27" t="s">
        <v>947</v>
      </c>
      <c r="I65" s="24" t="s">
        <v>948</v>
      </c>
      <c r="J65" s="27" t="s">
        <v>949</v>
      </c>
      <c r="K65" s="27" t="s">
        <v>950</v>
      </c>
      <c r="L65" s="80" t="s">
        <v>951</v>
      </c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</row>
    <row r="66" spans="1:161" s="23" customFormat="1" ht="66" customHeight="1">
      <c r="A66" s="82"/>
      <c r="B66" s="83"/>
      <c r="C66" s="84"/>
      <c r="D66" s="83"/>
      <c r="E66" s="27" t="s">
        <v>952</v>
      </c>
      <c r="F66" s="28">
        <v>12</v>
      </c>
      <c r="G66" s="29" t="s">
        <v>953</v>
      </c>
      <c r="H66" s="27" t="s">
        <v>954</v>
      </c>
      <c r="I66" s="24" t="s">
        <v>948</v>
      </c>
      <c r="J66" s="27" t="s">
        <v>922</v>
      </c>
      <c r="K66" s="27" t="s">
        <v>955</v>
      </c>
      <c r="L66" s="83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</row>
    <row r="67" spans="1:161" s="18" customFormat="1" ht="48" customHeight="1">
      <c r="A67" s="71" t="s">
        <v>956</v>
      </c>
      <c r="B67" s="72" t="s">
        <v>925</v>
      </c>
      <c r="C67" s="73" t="s">
        <v>957</v>
      </c>
      <c r="D67" s="72" t="s">
        <v>958</v>
      </c>
      <c r="E67" s="6" t="s">
        <v>959</v>
      </c>
      <c r="F67" s="7">
        <v>5</v>
      </c>
      <c r="G67" s="8" t="s">
        <v>960</v>
      </c>
      <c r="H67" s="6" t="s">
        <v>961</v>
      </c>
      <c r="I67" s="9" t="s">
        <v>962</v>
      </c>
      <c r="J67" s="6" t="s">
        <v>922</v>
      </c>
      <c r="K67" s="54" t="s">
        <v>963</v>
      </c>
      <c r="L67" s="72" t="s">
        <v>951</v>
      </c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</row>
    <row r="68" spans="1:161" s="18" customFormat="1" ht="48" customHeight="1">
      <c r="A68" s="71"/>
      <c r="B68" s="72"/>
      <c r="C68" s="73"/>
      <c r="D68" s="72"/>
      <c r="E68" s="6" t="s">
        <v>964</v>
      </c>
      <c r="F68" s="7">
        <v>5</v>
      </c>
      <c r="G68" s="8" t="s">
        <v>965</v>
      </c>
      <c r="H68" s="6" t="s">
        <v>961</v>
      </c>
      <c r="I68" s="9" t="s">
        <v>962</v>
      </c>
      <c r="J68" s="6" t="s">
        <v>938</v>
      </c>
      <c r="K68" s="54"/>
      <c r="L68" s="72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</row>
    <row r="69" spans="1:161" s="18" customFormat="1" ht="48" customHeight="1">
      <c r="A69" s="75"/>
      <c r="B69" s="76"/>
      <c r="C69" s="77"/>
      <c r="D69" s="76"/>
      <c r="E69" s="6" t="s">
        <v>966</v>
      </c>
      <c r="F69" s="7">
        <v>10</v>
      </c>
      <c r="G69" s="8" t="s">
        <v>967</v>
      </c>
      <c r="H69" s="6" t="s">
        <v>968</v>
      </c>
      <c r="I69" s="9" t="s">
        <v>969</v>
      </c>
      <c r="J69" s="6" t="s">
        <v>938</v>
      </c>
      <c r="K69" s="100"/>
      <c r="L69" s="76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</row>
    <row r="70" spans="1:161" s="18" customFormat="1" ht="43.5" customHeight="1">
      <c r="A70" s="71" t="s">
        <v>970</v>
      </c>
      <c r="B70" s="72" t="s">
        <v>971</v>
      </c>
      <c r="C70" s="73" t="s">
        <v>972</v>
      </c>
      <c r="D70" s="72" t="s">
        <v>973</v>
      </c>
      <c r="E70" s="6" t="s">
        <v>974</v>
      </c>
      <c r="F70" s="7">
        <v>30</v>
      </c>
      <c r="G70" s="8" t="s">
        <v>975</v>
      </c>
      <c r="H70" s="9" t="s">
        <v>976</v>
      </c>
      <c r="I70" s="6" t="s">
        <v>977</v>
      </c>
      <c r="J70" s="6" t="s">
        <v>922</v>
      </c>
      <c r="K70" s="6" t="s">
        <v>978</v>
      </c>
      <c r="L70" s="72" t="s">
        <v>979</v>
      </c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</row>
    <row r="71" spans="1:161" s="18" customFormat="1" ht="43.5" customHeight="1">
      <c r="A71" s="71"/>
      <c r="B71" s="91"/>
      <c r="C71" s="73"/>
      <c r="D71" s="72"/>
      <c r="E71" s="6" t="s">
        <v>980</v>
      </c>
      <c r="F71" s="7">
        <v>1</v>
      </c>
      <c r="G71" s="8" t="s">
        <v>981</v>
      </c>
      <c r="H71" s="9" t="s">
        <v>982</v>
      </c>
      <c r="I71" s="6" t="s">
        <v>977</v>
      </c>
      <c r="J71" s="6" t="s">
        <v>922</v>
      </c>
      <c r="K71" s="6" t="s">
        <v>978</v>
      </c>
      <c r="L71" s="72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</row>
    <row r="72" spans="1:161" s="18" customFormat="1" ht="43.5" customHeight="1">
      <c r="A72" s="71"/>
      <c r="B72" s="91"/>
      <c r="C72" s="73"/>
      <c r="D72" s="72"/>
      <c r="E72" s="6" t="s">
        <v>983</v>
      </c>
      <c r="F72" s="7">
        <v>1</v>
      </c>
      <c r="G72" s="8" t="s">
        <v>984</v>
      </c>
      <c r="H72" s="9" t="s">
        <v>985</v>
      </c>
      <c r="I72" s="6" t="s">
        <v>986</v>
      </c>
      <c r="J72" s="6" t="s">
        <v>949</v>
      </c>
      <c r="K72" s="6" t="s">
        <v>987</v>
      </c>
      <c r="L72" s="72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</row>
    <row r="73" spans="1:161" s="18" customFormat="1" ht="43.5" customHeight="1">
      <c r="A73" s="71"/>
      <c r="B73" s="91"/>
      <c r="C73" s="73"/>
      <c r="D73" s="72"/>
      <c r="E73" s="6" t="s">
        <v>988</v>
      </c>
      <c r="F73" s="7">
        <v>20</v>
      </c>
      <c r="G73" s="8" t="s">
        <v>989</v>
      </c>
      <c r="H73" s="9" t="s">
        <v>990</v>
      </c>
      <c r="I73" s="6" t="s">
        <v>991</v>
      </c>
      <c r="J73" s="6" t="s">
        <v>992</v>
      </c>
      <c r="K73" s="6" t="s">
        <v>993</v>
      </c>
      <c r="L73" s="72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</row>
    <row r="74" spans="1:161" s="18" customFormat="1" ht="43.5" customHeight="1">
      <c r="A74" s="71"/>
      <c r="B74" s="91"/>
      <c r="C74" s="73"/>
      <c r="D74" s="72"/>
      <c r="E74" s="6" t="s">
        <v>994</v>
      </c>
      <c r="F74" s="7">
        <v>1</v>
      </c>
      <c r="G74" s="8" t="s">
        <v>995</v>
      </c>
      <c r="H74" s="9" t="s">
        <v>982</v>
      </c>
      <c r="I74" s="6" t="s">
        <v>986</v>
      </c>
      <c r="J74" s="6" t="s">
        <v>917</v>
      </c>
      <c r="K74" s="6" t="s">
        <v>987</v>
      </c>
      <c r="L74" s="72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</row>
    <row r="75" spans="1:161" s="18" customFormat="1" ht="43.5" customHeight="1">
      <c r="A75" s="75"/>
      <c r="B75" s="92"/>
      <c r="C75" s="77"/>
      <c r="D75" s="76"/>
      <c r="E75" s="6" t="s">
        <v>996</v>
      </c>
      <c r="F75" s="7">
        <v>1</v>
      </c>
      <c r="G75" s="8" t="s">
        <v>997</v>
      </c>
      <c r="H75" s="9" t="s">
        <v>998</v>
      </c>
      <c r="I75" s="6" t="s">
        <v>986</v>
      </c>
      <c r="J75" s="6" t="s">
        <v>949</v>
      </c>
      <c r="K75" s="6" t="s">
        <v>987</v>
      </c>
      <c r="L75" s="76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</row>
    <row r="76" spans="1:161" s="23" customFormat="1" ht="53.25" customHeight="1">
      <c r="A76" s="79" t="s">
        <v>999</v>
      </c>
      <c r="B76" s="80" t="s">
        <v>912</v>
      </c>
      <c r="C76" s="81" t="s">
        <v>1000</v>
      </c>
      <c r="D76" s="80" t="s">
        <v>1001</v>
      </c>
      <c r="E76" s="27" t="s">
        <v>1002</v>
      </c>
      <c r="F76" s="28">
        <v>6</v>
      </c>
      <c r="G76" s="29" t="s">
        <v>1003</v>
      </c>
      <c r="H76" s="27" t="s">
        <v>1004</v>
      </c>
      <c r="I76" s="24" t="s">
        <v>1005</v>
      </c>
      <c r="J76" s="27" t="s">
        <v>917</v>
      </c>
      <c r="K76" s="27" t="s">
        <v>1006</v>
      </c>
      <c r="L76" s="80" t="s">
        <v>1007</v>
      </c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</row>
    <row r="77" spans="1:161" s="23" customFormat="1" ht="53.25" customHeight="1">
      <c r="A77" s="79"/>
      <c r="B77" s="80"/>
      <c r="C77" s="81"/>
      <c r="D77" s="80"/>
      <c r="E77" s="27" t="s">
        <v>1008</v>
      </c>
      <c r="F77" s="28">
        <v>6</v>
      </c>
      <c r="G77" s="29" t="s">
        <v>1009</v>
      </c>
      <c r="H77" s="27" t="s">
        <v>1010</v>
      </c>
      <c r="I77" s="24" t="s">
        <v>1011</v>
      </c>
      <c r="J77" s="27" t="s">
        <v>949</v>
      </c>
      <c r="K77" s="27" t="s">
        <v>1012</v>
      </c>
      <c r="L77" s="80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</row>
    <row r="78" spans="1:161" s="23" customFormat="1" ht="66" customHeight="1">
      <c r="A78" s="79"/>
      <c r="B78" s="80"/>
      <c r="C78" s="81"/>
      <c r="D78" s="80"/>
      <c r="E78" s="27" t="s">
        <v>1013</v>
      </c>
      <c r="F78" s="28">
        <v>5</v>
      </c>
      <c r="G78" s="29" t="s">
        <v>1014</v>
      </c>
      <c r="H78" s="27" t="s">
        <v>1015</v>
      </c>
      <c r="I78" s="24" t="s">
        <v>1005</v>
      </c>
      <c r="J78" s="27" t="s">
        <v>917</v>
      </c>
      <c r="K78" s="27" t="s">
        <v>1016</v>
      </c>
      <c r="L78" s="80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</row>
    <row r="79" spans="1:161" s="23" customFormat="1" ht="54" customHeight="1">
      <c r="A79" s="82"/>
      <c r="B79" s="83"/>
      <c r="C79" s="84"/>
      <c r="D79" s="83"/>
      <c r="E79" s="27" t="s">
        <v>1017</v>
      </c>
      <c r="F79" s="28">
        <v>1</v>
      </c>
      <c r="G79" s="29" t="s">
        <v>1018</v>
      </c>
      <c r="H79" s="27" t="s">
        <v>1019</v>
      </c>
      <c r="I79" s="24" t="s">
        <v>1020</v>
      </c>
      <c r="J79" s="27" t="s">
        <v>938</v>
      </c>
      <c r="K79" s="27" t="s">
        <v>1021</v>
      </c>
      <c r="L79" s="83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</row>
    <row r="80" spans="1:161" s="18" customFormat="1" ht="103.5" customHeight="1">
      <c r="A80" s="71" t="s">
        <v>1022</v>
      </c>
      <c r="B80" s="72" t="s">
        <v>925</v>
      </c>
      <c r="C80" s="73" t="s">
        <v>1023</v>
      </c>
      <c r="D80" s="72" t="s">
        <v>1024</v>
      </c>
      <c r="E80" s="6" t="s">
        <v>1025</v>
      </c>
      <c r="F80" s="7">
        <v>5</v>
      </c>
      <c r="G80" s="8" t="s">
        <v>1026</v>
      </c>
      <c r="H80" s="6" t="s">
        <v>998</v>
      </c>
      <c r="I80" s="9" t="s">
        <v>1027</v>
      </c>
      <c r="J80" s="6" t="s">
        <v>917</v>
      </c>
      <c r="K80" s="54" t="s">
        <v>1028</v>
      </c>
      <c r="L80" s="72" t="s">
        <v>1029</v>
      </c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</row>
    <row r="81" spans="1:161" s="18" customFormat="1" ht="81" customHeight="1">
      <c r="A81" s="71"/>
      <c r="B81" s="72"/>
      <c r="C81" s="73"/>
      <c r="D81" s="72"/>
      <c r="E81" s="6" t="s">
        <v>1030</v>
      </c>
      <c r="F81" s="7">
        <v>1</v>
      </c>
      <c r="G81" s="8" t="s">
        <v>1031</v>
      </c>
      <c r="H81" s="6" t="s">
        <v>1032</v>
      </c>
      <c r="I81" s="9" t="s">
        <v>1033</v>
      </c>
      <c r="J81" s="6" t="s">
        <v>917</v>
      </c>
      <c r="K81" s="54"/>
      <c r="L81" s="72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</row>
    <row r="82" spans="1:161" s="18" customFormat="1" ht="48" customHeight="1">
      <c r="A82" s="71"/>
      <c r="B82" s="72"/>
      <c r="C82" s="73"/>
      <c r="D82" s="72"/>
      <c r="E82" s="6" t="s">
        <v>1034</v>
      </c>
      <c r="F82" s="7">
        <v>1</v>
      </c>
      <c r="G82" s="8" t="s">
        <v>1035</v>
      </c>
      <c r="H82" s="6" t="s">
        <v>1036</v>
      </c>
      <c r="I82" s="9" t="s">
        <v>1037</v>
      </c>
      <c r="J82" s="6" t="s">
        <v>1038</v>
      </c>
      <c r="K82" s="54"/>
      <c r="L82" s="72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</row>
    <row r="83" spans="1:161" s="18" customFormat="1" ht="48" customHeight="1">
      <c r="A83" s="71"/>
      <c r="B83" s="72"/>
      <c r="C83" s="73"/>
      <c r="D83" s="72"/>
      <c r="E83" s="6" t="s">
        <v>1039</v>
      </c>
      <c r="F83" s="7">
        <v>5</v>
      </c>
      <c r="G83" s="8" t="s">
        <v>1040</v>
      </c>
      <c r="H83" s="6" t="s">
        <v>1041</v>
      </c>
      <c r="I83" s="9" t="s">
        <v>1042</v>
      </c>
      <c r="J83" s="6" t="s">
        <v>1038</v>
      </c>
      <c r="K83" s="54"/>
      <c r="L83" s="72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</row>
    <row r="84" spans="1:161" s="18" customFormat="1" ht="48" customHeight="1">
      <c r="A84" s="75"/>
      <c r="B84" s="76"/>
      <c r="C84" s="77"/>
      <c r="D84" s="76"/>
      <c r="E84" s="6" t="s">
        <v>1043</v>
      </c>
      <c r="F84" s="7">
        <v>5</v>
      </c>
      <c r="G84" s="8" t="s">
        <v>1044</v>
      </c>
      <c r="H84" s="6" t="s">
        <v>1041</v>
      </c>
      <c r="I84" s="9" t="s">
        <v>1045</v>
      </c>
      <c r="J84" s="6" t="s">
        <v>1038</v>
      </c>
      <c r="K84" s="100"/>
      <c r="L84" s="76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</row>
    <row r="85" spans="1:161" s="18" customFormat="1" ht="77.25" customHeight="1">
      <c r="A85" s="71" t="s">
        <v>1046</v>
      </c>
      <c r="B85" s="72" t="s">
        <v>1047</v>
      </c>
      <c r="C85" s="73" t="s">
        <v>1048</v>
      </c>
      <c r="D85" s="72" t="s">
        <v>1049</v>
      </c>
      <c r="E85" s="6" t="s">
        <v>1050</v>
      </c>
      <c r="F85" s="7">
        <v>2</v>
      </c>
      <c r="G85" s="8" t="s">
        <v>1051</v>
      </c>
      <c r="H85" s="6" t="s">
        <v>1052</v>
      </c>
      <c r="I85" s="9" t="s">
        <v>977</v>
      </c>
      <c r="J85" s="6" t="s">
        <v>917</v>
      </c>
      <c r="K85" s="73" t="s">
        <v>1053</v>
      </c>
      <c r="L85" s="72" t="s">
        <v>1054</v>
      </c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</row>
    <row r="86" spans="1:161" s="18" customFormat="1" ht="73.5" customHeight="1">
      <c r="A86" s="71"/>
      <c r="B86" s="72"/>
      <c r="C86" s="73"/>
      <c r="D86" s="72"/>
      <c r="E86" s="6" t="s">
        <v>1055</v>
      </c>
      <c r="F86" s="7">
        <v>2</v>
      </c>
      <c r="G86" s="8" t="s">
        <v>1056</v>
      </c>
      <c r="H86" s="6" t="s">
        <v>1052</v>
      </c>
      <c r="I86" s="9" t="s">
        <v>977</v>
      </c>
      <c r="J86" s="6" t="s">
        <v>917</v>
      </c>
      <c r="K86" s="73"/>
      <c r="L86" s="72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</row>
    <row r="87" spans="1:161" s="18" customFormat="1" ht="71.25" customHeight="1">
      <c r="A87" s="71"/>
      <c r="B87" s="72"/>
      <c r="C87" s="73"/>
      <c r="D87" s="72"/>
      <c r="E87" s="6" t="s">
        <v>1057</v>
      </c>
      <c r="F87" s="7">
        <v>2</v>
      </c>
      <c r="G87" s="8" t="s">
        <v>1058</v>
      </c>
      <c r="H87" s="6" t="s">
        <v>1052</v>
      </c>
      <c r="I87" s="9" t="s">
        <v>977</v>
      </c>
      <c r="J87" s="6" t="s">
        <v>917</v>
      </c>
      <c r="K87" s="73"/>
      <c r="L87" s="72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</row>
    <row r="88" spans="1:161" s="18" customFormat="1" ht="84" customHeight="1">
      <c r="A88" s="71"/>
      <c r="B88" s="72"/>
      <c r="C88" s="73"/>
      <c r="D88" s="72"/>
      <c r="E88" s="6" t="s">
        <v>1059</v>
      </c>
      <c r="F88" s="7">
        <v>2</v>
      </c>
      <c r="G88" s="8" t="s">
        <v>1060</v>
      </c>
      <c r="H88" s="6" t="s">
        <v>1052</v>
      </c>
      <c r="I88" s="9" t="s">
        <v>977</v>
      </c>
      <c r="J88" s="6" t="s">
        <v>917</v>
      </c>
      <c r="K88" s="73"/>
      <c r="L88" s="72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</row>
    <row r="89" spans="1:161" s="18" customFormat="1" ht="99" customHeight="1">
      <c r="A89" s="71"/>
      <c r="B89" s="72"/>
      <c r="C89" s="73"/>
      <c r="D89" s="72"/>
      <c r="E89" s="6" t="s">
        <v>1061</v>
      </c>
      <c r="F89" s="7">
        <v>1</v>
      </c>
      <c r="G89" s="8" t="s">
        <v>1062</v>
      </c>
      <c r="H89" s="10" t="s">
        <v>1063</v>
      </c>
      <c r="I89" s="9" t="s">
        <v>977</v>
      </c>
      <c r="J89" s="6" t="s">
        <v>917</v>
      </c>
      <c r="K89" s="73"/>
      <c r="L89" s="72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</row>
    <row r="90" spans="1:161" s="18" customFormat="1" ht="89.25" customHeight="1">
      <c r="A90" s="71"/>
      <c r="B90" s="72"/>
      <c r="C90" s="73"/>
      <c r="D90" s="72"/>
      <c r="E90" s="6" t="s">
        <v>1064</v>
      </c>
      <c r="F90" s="7">
        <v>1</v>
      </c>
      <c r="G90" s="8" t="s">
        <v>1062</v>
      </c>
      <c r="H90" s="10" t="s">
        <v>1063</v>
      </c>
      <c r="I90" s="9" t="s">
        <v>977</v>
      </c>
      <c r="J90" s="6" t="s">
        <v>917</v>
      </c>
      <c r="K90" s="73"/>
      <c r="L90" s="72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</row>
    <row r="91" spans="1:161" s="18" customFormat="1" ht="48" customHeight="1">
      <c r="A91" s="71"/>
      <c r="B91" s="72"/>
      <c r="C91" s="73"/>
      <c r="D91" s="72"/>
      <c r="E91" s="6" t="s">
        <v>1065</v>
      </c>
      <c r="F91" s="7">
        <v>2</v>
      </c>
      <c r="G91" s="8" t="s">
        <v>1066</v>
      </c>
      <c r="H91" s="6" t="s">
        <v>1067</v>
      </c>
      <c r="I91" s="9" t="s">
        <v>1068</v>
      </c>
      <c r="J91" s="6" t="s">
        <v>917</v>
      </c>
      <c r="K91" s="73"/>
      <c r="L91" s="72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</row>
    <row r="92" spans="1:161" s="18" customFormat="1" ht="48" customHeight="1">
      <c r="A92" s="71"/>
      <c r="B92" s="72"/>
      <c r="C92" s="73"/>
      <c r="D92" s="72"/>
      <c r="E92" s="6" t="s">
        <v>1069</v>
      </c>
      <c r="F92" s="7">
        <v>2</v>
      </c>
      <c r="G92" s="8" t="s">
        <v>1070</v>
      </c>
      <c r="H92" s="6" t="s">
        <v>1052</v>
      </c>
      <c r="I92" s="9" t="s">
        <v>1071</v>
      </c>
      <c r="J92" s="6" t="s">
        <v>917</v>
      </c>
      <c r="K92" s="73"/>
      <c r="L92" s="72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</row>
    <row r="93" spans="1:161" s="18" customFormat="1" ht="87" customHeight="1">
      <c r="A93" s="71"/>
      <c r="B93" s="72"/>
      <c r="C93" s="73"/>
      <c r="D93" s="72"/>
      <c r="E93" s="6" t="s">
        <v>1072</v>
      </c>
      <c r="F93" s="7">
        <v>2</v>
      </c>
      <c r="G93" s="8" t="s">
        <v>1073</v>
      </c>
      <c r="H93" s="6" t="s">
        <v>1052</v>
      </c>
      <c r="I93" s="9" t="s">
        <v>1071</v>
      </c>
      <c r="J93" s="6" t="s">
        <v>917</v>
      </c>
      <c r="K93" s="73"/>
      <c r="L93" s="72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</row>
    <row r="94" spans="1:161" s="18" customFormat="1" ht="73.5" customHeight="1">
      <c r="A94" s="75"/>
      <c r="B94" s="76"/>
      <c r="C94" s="77"/>
      <c r="D94" s="76"/>
      <c r="E94" s="6" t="s">
        <v>1074</v>
      </c>
      <c r="F94" s="7">
        <v>2</v>
      </c>
      <c r="G94" s="8" t="s">
        <v>1075</v>
      </c>
      <c r="H94" s="6" t="s">
        <v>1052</v>
      </c>
      <c r="I94" s="9" t="s">
        <v>1076</v>
      </c>
      <c r="J94" s="6" t="s">
        <v>917</v>
      </c>
      <c r="K94" s="77"/>
      <c r="L94" s="76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</row>
    <row r="95" spans="1:161" s="18" customFormat="1" ht="48" customHeight="1">
      <c r="A95" s="71" t="s">
        <v>1077</v>
      </c>
      <c r="B95" s="72" t="s">
        <v>925</v>
      </c>
      <c r="C95" s="73" t="s">
        <v>1078</v>
      </c>
      <c r="D95" s="72" t="s">
        <v>1079</v>
      </c>
      <c r="E95" s="6" t="s">
        <v>1080</v>
      </c>
      <c r="F95" s="7">
        <v>3</v>
      </c>
      <c r="G95" s="8" t="s">
        <v>0</v>
      </c>
      <c r="H95" s="6" t="s">
        <v>1</v>
      </c>
      <c r="I95" s="9" t="s">
        <v>2</v>
      </c>
      <c r="J95" s="6" t="s">
        <v>938</v>
      </c>
      <c r="K95" s="6" t="s">
        <v>963</v>
      </c>
      <c r="L95" s="72" t="s">
        <v>3</v>
      </c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</row>
    <row r="96" spans="1:161" s="18" customFormat="1" ht="48" customHeight="1">
      <c r="A96" s="71"/>
      <c r="B96" s="72"/>
      <c r="C96" s="73"/>
      <c r="D96" s="72"/>
      <c r="E96" s="6" t="s">
        <v>4</v>
      </c>
      <c r="F96" s="7">
        <v>3</v>
      </c>
      <c r="G96" s="8" t="s">
        <v>5</v>
      </c>
      <c r="H96" s="6" t="s">
        <v>6</v>
      </c>
      <c r="I96" s="9" t="s">
        <v>7</v>
      </c>
      <c r="J96" s="6" t="s">
        <v>938</v>
      </c>
      <c r="K96" s="6" t="s">
        <v>963</v>
      </c>
      <c r="L96" s="72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</row>
    <row r="97" spans="1:161" s="18" customFormat="1" ht="48" customHeight="1">
      <c r="A97" s="71"/>
      <c r="B97" s="72"/>
      <c r="C97" s="73"/>
      <c r="D97" s="72"/>
      <c r="E97" s="6" t="s">
        <v>927</v>
      </c>
      <c r="F97" s="7">
        <v>3</v>
      </c>
      <c r="G97" s="8" t="s">
        <v>8</v>
      </c>
      <c r="H97" s="6" t="s">
        <v>9</v>
      </c>
      <c r="I97" s="9" t="s">
        <v>7</v>
      </c>
      <c r="J97" s="6" t="s">
        <v>938</v>
      </c>
      <c r="K97" s="6" t="s">
        <v>963</v>
      </c>
      <c r="L97" s="72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</row>
    <row r="98" spans="1:161" s="18" customFormat="1" ht="48" customHeight="1">
      <c r="A98" s="75"/>
      <c r="B98" s="76"/>
      <c r="C98" s="77"/>
      <c r="D98" s="76"/>
      <c r="E98" s="6" t="s">
        <v>10</v>
      </c>
      <c r="F98" s="7">
        <v>3</v>
      </c>
      <c r="G98" s="8" t="s">
        <v>11</v>
      </c>
      <c r="H98" s="6" t="s">
        <v>9</v>
      </c>
      <c r="I98" s="9" t="s">
        <v>7</v>
      </c>
      <c r="J98" s="6" t="s">
        <v>938</v>
      </c>
      <c r="K98" s="6" t="s">
        <v>963</v>
      </c>
      <c r="L98" s="76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</row>
    <row r="99" spans="1:161" s="23" customFormat="1" ht="76.5" customHeight="1">
      <c r="A99" s="79" t="s">
        <v>12</v>
      </c>
      <c r="B99" s="80" t="s">
        <v>13</v>
      </c>
      <c r="C99" s="81" t="s">
        <v>14</v>
      </c>
      <c r="D99" s="80" t="s">
        <v>15</v>
      </c>
      <c r="E99" s="27" t="s">
        <v>16</v>
      </c>
      <c r="F99" s="28">
        <v>20</v>
      </c>
      <c r="G99" s="29" t="s">
        <v>17</v>
      </c>
      <c r="H99" s="27" t="s">
        <v>18</v>
      </c>
      <c r="I99" s="24" t="s">
        <v>19</v>
      </c>
      <c r="J99" s="27" t="s">
        <v>949</v>
      </c>
      <c r="K99" s="27" t="s">
        <v>20</v>
      </c>
      <c r="L99" s="80" t="s">
        <v>21</v>
      </c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</row>
    <row r="100" spans="1:161" s="23" customFormat="1" ht="69" customHeight="1">
      <c r="A100" s="79"/>
      <c r="B100" s="80"/>
      <c r="C100" s="81"/>
      <c r="D100" s="80"/>
      <c r="E100" s="27" t="s">
        <v>22</v>
      </c>
      <c r="F100" s="28">
        <v>5</v>
      </c>
      <c r="G100" s="29" t="s">
        <v>23</v>
      </c>
      <c r="H100" s="27" t="s">
        <v>18</v>
      </c>
      <c r="I100" s="24" t="s">
        <v>19</v>
      </c>
      <c r="J100" s="27" t="s">
        <v>949</v>
      </c>
      <c r="K100" s="27" t="s">
        <v>20</v>
      </c>
      <c r="L100" s="80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</row>
    <row r="101" spans="1:161" s="23" customFormat="1" ht="66" customHeight="1">
      <c r="A101" s="79"/>
      <c r="B101" s="80"/>
      <c r="C101" s="81"/>
      <c r="D101" s="80"/>
      <c r="E101" s="27" t="s">
        <v>24</v>
      </c>
      <c r="F101" s="28">
        <v>5</v>
      </c>
      <c r="G101" s="29" t="s">
        <v>25</v>
      </c>
      <c r="H101" s="27" t="s">
        <v>26</v>
      </c>
      <c r="I101" s="24" t="s">
        <v>19</v>
      </c>
      <c r="J101" s="27" t="s">
        <v>949</v>
      </c>
      <c r="K101" s="27" t="s">
        <v>20</v>
      </c>
      <c r="L101" s="80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</row>
    <row r="102" spans="1:161" s="23" customFormat="1" ht="80.25" customHeight="1">
      <c r="A102" s="79"/>
      <c r="B102" s="80"/>
      <c r="C102" s="81"/>
      <c r="D102" s="80"/>
      <c r="E102" s="27" t="s">
        <v>27</v>
      </c>
      <c r="F102" s="28">
        <v>3</v>
      </c>
      <c r="G102" s="29" t="s">
        <v>28</v>
      </c>
      <c r="H102" s="27" t="s">
        <v>18</v>
      </c>
      <c r="I102" s="24" t="s">
        <v>19</v>
      </c>
      <c r="J102" s="27" t="s">
        <v>949</v>
      </c>
      <c r="K102" s="27" t="s">
        <v>20</v>
      </c>
      <c r="L102" s="80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</row>
    <row r="103" spans="1:161" s="23" customFormat="1" ht="66" customHeight="1">
      <c r="A103" s="82"/>
      <c r="B103" s="83"/>
      <c r="C103" s="84"/>
      <c r="D103" s="83"/>
      <c r="E103" s="27" t="s">
        <v>29</v>
      </c>
      <c r="F103" s="28">
        <v>5</v>
      </c>
      <c r="G103" s="29" t="s">
        <v>30</v>
      </c>
      <c r="H103" s="27" t="s">
        <v>985</v>
      </c>
      <c r="I103" s="24" t="s">
        <v>31</v>
      </c>
      <c r="J103" s="27" t="s">
        <v>922</v>
      </c>
      <c r="K103" s="27" t="s">
        <v>32</v>
      </c>
      <c r="L103" s="83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</row>
    <row r="104" spans="1:161" s="23" customFormat="1" ht="66" customHeight="1">
      <c r="A104" s="79" t="s">
        <v>33</v>
      </c>
      <c r="B104" s="80" t="s">
        <v>34</v>
      </c>
      <c r="C104" s="81" t="s">
        <v>35</v>
      </c>
      <c r="D104" s="80" t="s">
        <v>36</v>
      </c>
      <c r="E104" s="27" t="s">
        <v>37</v>
      </c>
      <c r="F104" s="28">
        <v>10</v>
      </c>
      <c r="G104" s="29" t="s">
        <v>38</v>
      </c>
      <c r="H104" s="27" t="s">
        <v>1019</v>
      </c>
      <c r="I104" s="24" t="s">
        <v>39</v>
      </c>
      <c r="J104" s="27" t="s">
        <v>922</v>
      </c>
      <c r="K104" s="81" t="s">
        <v>40</v>
      </c>
      <c r="L104" s="80" t="s">
        <v>41</v>
      </c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</row>
    <row r="105" spans="1:161" s="23" customFormat="1" ht="66" customHeight="1">
      <c r="A105" s="79"/>
      <c r="B105" s="80"/>
      <c r="C105" s="81"/>
      <c r="D105" s="80"/>
      <c r="E105" s="27" t="s">
        <v>42</v>
      </c>
      <c r="F105" s="28">
        <v>5</v>
      </c>
      <c r="G105" s="29" t="s">
        <v>43</v>
      </c>
      <c r="H105" s="27" t="s">
        <v>44</v>
      </c>
      <c r="I105" s="27" t="s">
        <v>45</v>
      </c>
      <c r="J105" s="27" t="s">
        <v>949</v>
      </c>
      <c r="K105" s="81"/>
      <c r="L105" s="80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</row>
    <row r="106" spans="1:161" s="23" customFormat="1" ht="66" customHeight="1">
      <c r="A106" s="79"/>
      <c r="B106" s="80"/>
      <c r="C106" s="81"/>
      <c r="D106" s="80"/>
      <c r="E106" s="27" t="s">
        <v>983</v>
      </c>
      <c r="F106" s="28">
        <v>5</v>
      </c>
      <c r="G106" s="29" t="s">
        <v>46</v>
      </c>
      <c r="H106" s="27" t="s">
        <v>998</v>
      </c>
      <c r="I106" s="27" t="s">
        <v>45</v>
      </c>
      <c r="J106" s="27" t="s">
        <v>922</v>
      </c>
      <c r="K106" s="81"/>
      <c r="L106" s="80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</row>
    <row r="107" spans="1:161" s="23" customFormat="1" ht="66" customHeight="1">
      <c r="A107" s="79"/>
      <c r="B107" s="80"/>
      <c r="C107" s="81"/>
      <c r="D107" s="80"/>
      <c r="E107" s="27" t="s">
        <v>47</v>
      </c>
      <c r="F107" s="28">
        <v>3</v>
      </c>
      <c r="G107" s="29" t="s">
        <v>48</v>
      </c>
      <c r="H107" s="27" t="s">
        <v>49</v>
      </c>
      <c r="I107" s="27" t="s">
        <v>45</v>
      </c>
      <c r="J107" s="27" t="s">
        <v>922</v>
      </c>
      <c r="K107" s="81"/>
      <c r="L107" s="80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</row>
    <row r="108" spans="1:161" s="23" customFormat="1" ht="66" customHeight="1">
      <c r="A108" s="82"/>
      <c r="B108" s="83"/>
      <c r="C108" s="84"/>
      <c r="D108" s="83"/>
      <c r="E108" s="27" t="s">
        <v>50</v>
      </c>
      <c r="F108" s="28">
        <v>3</v>
      </c>
      <c r="G108" s="29" t="s">
        <v>51</v>
      </c>
      <c r="H108" s="27" t="s">
        <v>49</v>
      </c>
      <c r="I108" s="27" t="s">
        <v>45</v>
      </c>
      <c r="J108" s="27" t="s">
        <v>922</v>
      </c>
      <c r="K108" s="84"/>
      <c r="L108" s="83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</row>
    <row r="109" spans="1:161" s="18" customFormat="1" ht="58.5" customHeight="1">
      <c r="A109" s="45" t="s">
        <v>52</v>
      </c>
      <c r="B109" s="20" t="s">
        <v>1047</v>
      </c>
      <c r="C109" s="19" t="s">
        <v>53</v>
      </c>
      <c r="D109" s="20" t="s">
        <v>54</v>
      </c>
      <c r="E109" s="6" t="s">
        <v>55</v>
      </c>
      <c r="F109" s="7">
        <v>10</v>
      </c>
      <c r="G109" s="8" t="s">
        <v>56</v>
      </c>
      <c r="H109" s="6" t="s">
        <v>990</v>
      </c>
      <c r="I109" s="9" t="s">
        <v>57</v>
      </c>
      <c r="J109" s="6" t="s">
        <v>922</v>
      </c>
      <c r="K109" s="6" t="s">
        <v>58</v>
      </c>
      <c r="L109" s="19" t="s">
        <v>59</v>
      </c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</row>
    <row r="110" spans="1:161" s="23" customFormat="1" ht="85.5" customHeight="1">
      <c r="A110" s="79" t="s">
        <v>60</v>
      </c>
      <c r="B110" s="80" t="s">
        <v>34</v>
      </c>
      <c r="C110" s="81" t="s">
        <v>61</v>
      </c>
      <c r="D110" s="80" t="s">
        <v>62</v>
      </c>
      <c r="E110" s="27" t="s">
        <v>63</v>
      </c>
      <c r="F110" s="28">
        <v>3</v>
      </c>
      <c r="G110" s="29" t="s">
        <v>64</v>
      </c>
      <c r="H110" s="27" t="s">
        <v>65</v>
      </c>
      <c r="I110" s="24" t="s">
        <v>66</v>
      </c>
      <c r="J110" s="27" t="s">
        <v>949</v>
      </c>
      <c r="K110" s="81" t="s">
        <v>67</v>
      </c>
      <c r="L110" s="80" t="s">
        <v>1054</v>
      </c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</row>
    <row r="111" spans="1:161" s="23" customFormat="1" ht="66" customHeight="1">
      <c r="A111" s="79"/>
      <c r="B111" s="80"/>
      <c r="C111" s="81"/>
      <c r="D111" s="80"/>
      <c r="E111" s="27" t="s">
        <v>68</v>
      </c>
      <c r="F111" s="28">
        <v>1</v>
      </c>
      <c r="G111" s="29" t="s">
        <v>69</v>
      </c>
      <c r="H111" s="27" t="s">
        <v>70</v>
      </c>
      <c r="I111" s="24" t="s">
        <v>66</v>
      </c>
      <c r="J111" s="27" t="s">
        <v>949</v>
      </c>
      <c r="K111" s="81"/>
      <c r="L111" s="80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</row>
    <row r="112" spans="1:161" s="23" customFormat="1" ht="66" customHeight="1">
      <c r="A112" s="82"/>
      <c r="B112" s="83"/>
      <c r="C112" s="84"/>
      <c r="D112" s="83"/>
      <c r="E112" s="27" t="s">
        <v>71</v>
      </c>
      <c r="F112" s="28">
        <v>3</v>
      </c>
      <c r="G112" s="29" t="s">
        <v>72</v>
      </c>
      <c r="H112" s="27" t="s">
        <v>73</v>
      </c>
      <c r="I112" s="24" t="s">
        <v>66</v>
      </c>
      <c r="J112" s="27" t="s">
        <v>949</v>
      </c>
      <c r="K112" s="84"/>
      <c r="L112" s="83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</row>
    <row r="113" spans="1:161" s="23" customFormat="1" ht="66" customHeight="1">
      <c r="A113" s="79" t="s">
        <v>74</v>
      </c>
      <c r="B113" s="80" t="s">
        <v>925</v>
      </c>
      <c r="C113" s="81" t="s">
        <v>75</v>
      </c>
      <c r="D113" s="80" t="s">
        <v>76</v>
      </c>
      <c r="E113" s="27" t="s">
        <v>77</v>
      </c>
      <c r="F113" s="28">
        <v>4</v>
      </c>
      <c r="G113" s="29" t="s">
        <v>78</v>
      </c>
      <c r="H113" s="27" t="s">
        <v>79</v>
      </c>
      <c r="I113" s="24" t="s">
        <v>80</v>
      </c>
      <c r="J113" s="27" t="s">
        <v>949</v>
      </c>
      <c r="K113" s="101" t="s">
        <v>81</v>
      </c>
      <c r="L113" s="80" t="s">
        <v>82</v>
      </c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</row>
    <row r="114" spans="1:161" s="23" customFormat="1" ht="66" customHeight="1">
      <c r="A114" s="79"/>
      <c r="B114" s="80"/>
      <c r="C114" s="81"/>
      <c r="D114" s="80"/>
      <c r="E114" s="27" t="s">
        <v>83</v>
      </c>
      <c r="F114" s="28">
        <v>3</v>
      </c>
      <c r="G114" s="29" t="s">
        <v>78</v>
      </c>
      <c r="H114" s="27" t="s">
        <v>84</v>
      </c>
      <c r="I114" s="27" t="s">
        <v>85</v>
      </c>
      <c r="J114" s="27" t="s">
        <v>949</v>
      </c>
      <c r="K114" s="101"/>
      <c r="L114" s="80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</row>
    <row r="115" spans="1:161" s="23" customFormat="1" ht="66" customHeight="1">
      <c r="A115" s="79"/>
      <c r="B115" s="80"/>
      <c r="C115" s="81"/>
      <c r="D115" s="80"/>
      <c r="E115" s="27" t="s">
        <v>86</v>
      </c>
      <c r="F115" s="28">
        <v>8</v>
      </c>
      <c r="G115" s="29" t="s">
        <v>87</v>
      </c>
      <c r="H115" s="27" t="s">
        <v>88</v>
      </c>
      <c r="I115" s="24" t="s">
        <v>89</v>
      </c>
      <c r="J115" s="27" t="s">
        <v>922</v>
      </c>
      <c r="K115" s="101"/>
      <c r="L115" s="80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</row>
    <row r="116" spans="1:161" s="23" customFormat="1" ht="66" customHeight="1">
      <c r="A116" s="79"/>
      <c r="B116" s="80"/>
      <c r="C116" s="81"/>
      <c r="D116" s="80"/>
      <c r="E116" s="27" t="s">
        <v>90</v>
      </c>
      <c r="F116" s="28">
        <v>2</v>
      </c>
      <c r="G116" s="29" t="s">
        <v>91</v>
      </c>
      <c r="H116" s="27" t="s">
        <v>79</v>
      </c>
      <c r="I116" s="24" t="s">
        <v>92</v>
      </c>
      <c r="J116" s="27" t="s">
        <v>949</v>
      </c>
      <c r="K116" s="101"/>
      <c r="L116" s="80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</row>
    <row r="117" spans="1:161" s="23" customFormat="1" ht="66" customHeight="1">
      <c r="A117" s="79"/>
      <c r="B117" s="80"/>
      <c r="C117" s="81"/>
      <c r="D117" s="80"/>
      <c r="E117" s="27" t="s">
        <v>93</v>
      </c>
      <c r="F117" s="28">
        <v>1</v>
      </c>
      <c r="G117" s="29" t="s">
        <v>94</v>
      </c>
      <c r="H117" s="27" t="s">
        <v>79</v>
      </c>
      <c r="I117" s="24" t="s">
        <v>95</v>
      </c>
      <c r="J117" s="27" t="s">
        <v>949</v>
      </c>
      <c r="K117" s="101"/>
      <c r="L117" s="80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</row>
    <row r="118" spans="1:161" s="18" customFormat="1" ht="48" customHeight="1">
      <c r="A118" s="71" t="s">
        <v>96</v>
      </c>
      <c r="B118" s="72" t="s">
        <v>1047</v>
      </c>
      <c r="C118" s="73" t="s">
        <v>97</v>
      </c>
      <c r="D118" s="72" t="s">
        <v>98</v>
      </c>
      <c r="E118" s="6" t="s">
        <v>99</v>
      </c>
      <c r="F118" s="7">
        <v>100</v>
      </c>
      <c r="G118" s="8" t="s">
        <v>100</v>
      </c>
      <c r="H118" s="6" t="s">
        <v>101</v>
      </c>
      <c r="I118" s="9" t="s">
        <v>102</v>
      </c>
      <c r="J118" s="6" t="s">
        <v>992</v>
      </c>
      <c r="K118" s="54" t="s">
        <v>103</v>
      </c>
      <c r="L118" s="72" t="s">
        <v>104</v>
      </c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</row>
    <row r="119" spans="1:161" s="18" customFormat="1" ht="48" customHeight="1">
      <c r="A119" s="75"/>
      <c r="B119" s="76"/>
      <c r="C119" s="77"/>
      <c r="D119" s="76"/>
      <c r="E119" s="19" t="s">
        <v>105</v>
      </c>
      <c r="F119" s="7">
        <v>50</v>
      </c>
      <c r="G119" s="8" t="s">
        <v>106</v>
      </c>
      <c r="H119" s="6" t="s">
        <v>107</v>
      </c>
      <c r="I119" s="9" t="s">
        <v>102</v>
      </c>
      <c r="J119" s="6" t="s">
        <v>949</v>
      </c>
      <c r="K119" s="100"/>
      <c r="L119" s="76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</row>
    <row r="120" spans="1:161" s="18" customFormat="1" ht="48" customHeight="1">
      <c r="A120" s="71" t="s">
        <v>108</v>
      </c>
      <c r="B120" s="72" t="s">
        <v>1047</v>
      </c>
      <c r="C120" s="73" t="s">
        <v>109</v>
      </c>
      <c r="D120" s="72" t="s">
        <v>110</v>
      </c>
      <c r="E120" s="6" t="s">
        <v>111</v>
      </c>
      <c r="F120" s="7">
        <v>30</v>
      </c>
      <c r="G120" s="8" t="s">
        <v>112</v>
      </c>
      <c r="H120" s="6" t="s">
        <v>113</v>
      </c>
      <c r="I120" s="9" t="s">
        <v>114</v>
      </c>
      <c r="J120" s="6" t="s">
        <v>922</v>
      </c>
      <c r="K120" s="73" t="s">
        <v>115</v>
      </c>
      <c r="L120" s="103" t="s">
        <v>495</v>
      </c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</row>
    <row r="121" spans="1:161" s="18" customFormat="1" ht="48" customHeight="1">
      <c r="A121" s="75"/>
      <c r="B121" s="76"/>
      <c r="C121" s="77"/>
      <c r="D121" s="76"/>
      <c r="E121" s="6" t="s">
        <v>116</v>
      </c>
      <c r="F121" s="7">
        <v>10</v>
      </c>
      <c r="G121" s="8" t="s">
        <v>117</v>
      </c>
      <c r="H121" s="6" t="s">
        <v>118</v>
      </c>
      <c r="I121" s="9" t="s">
        <v>1076</v>
      </c>
      <c r="J121" s="6" t="s">
        <v>917</v>
      </c>
      <c r="K121" s="77" t="s">
        <v>115</v>
      </c>
      <c r="L121" s="104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</row>
    <row r="122" spans="1:161" s="18" customFormat="1" ht="107.25" customHeight="1">
      <c r="A122" s="45" t="s">
        <v>119</v>
      </c>
      <c r="B122" s="20" t="s">
        <v>1047</v>
      </c>
      <c r="C122" s="19" t="s">
        <v>120</v>
      </c>
      <c r="D122" s="19" t="s">
        <v>121</v>
      </c>
      <c r="E122" s="6" t="s">
        <v>122</v>
      </c>
      <c r="F122" s="7">
        <v>100</v>
      </c>
      <c r="G122" s="8" t="s">
        <v>123</v>
      </c>
      <c r="H122" s="6" t="s">
        <v>124</v>
      </c>
      <c r="I122" s="9" t="s">
        <v>125</v>
      </c>
      <c r="J122" s="6" t="s">
        <v>992</v>
      </c>
      <c r="K122" s="6" t="s">
        <v>126</v>
      </c>
      <c r="L122" s="19" t="s">
        <v>127</v>
      </c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</row>
    <row r="123" spans="1:161" s="18" customFormat="1" ht="48" customHeight="1">
      <c r="A123" s="71" t="s">
        <v>128</v>
      </c>
      <c r="B123" s="72" t="s">
        <v>13</v>
      </c>
      <c r="C123" s="73" t="s">
        <v>129</v>
      </c>
      <c r="D123" s="72" t="s">
        <v>130</v>
      </c>
      <c r="E123" s="6" t="s">
        <v>131</v>
      </c>
      <c r="F123" s="7">
        <v>5</v>
      </c>
      <c r="G123" s="8" t="s">
        <v>132</v>
      </c>
      <c r="H123" s="6" t="s">
        <v>976</v>
      </c>
      <c r="I123" s="9" t="s">
        <v>133</v>
      </c>
      <c r="J123" s="6" t="s">
        <v>134</v>
      </c>
      <c r="K123" s="6" t="s">
        <v>135</v>
      </c>
      <c r="L123" s="72" t="s">
        <v>136</v>
      </c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</row>
    <row r="124" spans="1:161" s="18" customFormat="1" ht="48" customHeight="1">
      <c r="A124" s="75"/>
      <c r="B124" s="76"/>
      <c r="C124" s="77"/>
      <c r="D124" s="76"/>
      <c r="E124" s="6" t="s">
        <v>137</v>
      </c>
      <c r="F124" s="7">
        <v>5</v>
      </c>
      <c r="G124" s="8" t="s">
        <v>132</v>
      </c>
      <c r="H124" s="6" t="s">
        <v>138</v>
      </c>
      <c r="I124" s="9" t="s">
        <v>133</v>
      </c>
      <c r="J124" s="6" t="s">
        <v>134</v>
      </c>
      <c r="K124" s="6" t="s">
        <v>135</v>
      </c>
      <c r="L124" s="76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</row>
    <row r="125" spans="1:161" s="23" customFormat="1" ht="66" customHeight="1">
      <c r="A125" s="88" t="s">
        <v>139</v>
      </c>
      <c r="B125" s="21" t="s">
        <v>1047</v>
      </c>
      <c r="C125" s="58" t="s">
        <v>140</v>
      </c>
      <c r="D125" s="58" t="s">
        <v>141</v>
      </c>
      <c r="E125" s="27" t="s">
        <v>142</v>
      </c>
      <c r="F125" s="28">
        <v>200</v>
      </c>
      <c r="G125" s="29" t="s">
        <v>143</v>
      </c>
      <c r="H125" s="27" t="s">
        <v>144</v>
      </c>
      <c r="I125" s="24" t="s">
        <v>145</v>
      </c>
      <c r="J125" s="27" t="s">
        <v>922</v>
      </c>
      <c r="K125" s="27" t="s">
        <v>103</v>
      </c>
      <c r="L125" s="58" t="s">
        <v>146</v>
      </c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</row>
    <row r="126" spans="1:161" s="18" customFormat="1" ht="48" customHeight="1">
      <c r="A126" s="71" t="s">
        <v>147</v>
      </c>
      <c r="B126" s="72" t="s">
        <v>854</v>
      </c>
      <c r="C126" s="73" t="s">
        <v>148</v>
      </c>
      <c r="D126" s="72" t="s">
        <v>149</v>
      </c>
      <c r="E126" s="6" t="s">
        <v>150</v>
      </c>
      <c r="F126" s="7">
        <v>15</v>
      </c>
      <c r="G126" s="8" t="s">
        <v>151</v>
      </c>
      <c r="H126" s="6" t="s">
        <v>79</v>
      </c>
      <c r="I126" s="9" t="s">
        <v>152</v>
      </c>
      <c r="J126" s="6" t="s">
        <v>134</v>
      </c>
      <c r="K126" s="54" t="s">
        <v>153</v>
      </c>
      <c r="L126" s="72" t="s">
        <v>154</v>
      </c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</row>
    <row r="127" spans="1:161" s="18" customFormat="1" ht="48" customHeight="1">
      <c r="A127" s="71"/>
      <c r="B127" s="72"/>
      <c r="C127" s="73"/>
      <c r="D127" s="72"/>
      <c r="E127" s="6" t="s">
        <v>155</v>
      </c>
      <c r="F127" s="7">
        <v>5</v>
      </c>
      <c r="G127" s="8" t="s">
        <v>156</v>
      </c>
      <c r="H127" s="6" t="s">
        <v>157</v>
      </c>
      <c r="I127" s="9" t="s">
        <v>158</v>
      </c>
      <c r="J127" s="6" t="s">
        <v>922</v>
      </c>
      <c r="K127" s="54"/>
      <c r="L127" s="72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</row>
    <row r="128" spans="1:161" s="18" customFormat="1" ht="48" customHeight="1">
      <c r="A128" s="71"/>
      <c r="B128" s="72"/>
      <c r="C128" s="73"/>
      <c r="D128" s="72"/>
      <c r="E128" s="6" t="s">
        <v>159</v>
      </c>
      <c r="F128" s="7">
        <v>5</v>
      </c>
      <c r="G128" s="8" t="s">
        <v>160</v>
      </c>
      <c r="H128" s="6" t="s">
        <v>1010</v>
      </c>
      <c r="I128" s="9" t="s">
        <v>161</v>
      </c>
      <c r="J128" s="6" t="s">
        <v>949</v>
      </c>
      <c r="K128" s="54"/>
      <c r="L128" s="72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</row>
    <row r="129" spans="1:161" s="18" customFormat="1" ht="48" customHeight="1">
      <c r="A129" s="71"/>
      <c r="B129" s="72"/>
      <c r="C129" s="73"/>
      <c r="D129" s="72"/>
      <c r="E129" s="6" t="s">
        <v>162</v>
      </c>
      <c r="F129" s="7">
        <v>3</v>
      </c>
      <c r="G129" s="8" t="s">
        <v>163</v>
      </c>
      <c r="H129" s="6" t="s">
        <v>1010</v>
      </c>
      <c r="I129" s="9" t="s">
        <v>164</v>
      </c>
      <c r="J129" s="6" t="s">
        <v>917</v>
      </c>
      <c r="K129" s="54"/>
      <c r="L129" s="72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</row>
    <row r="130" spans="1:161" s="18" customFormat="1" ht="48" customHeight="1">
      <c r="A130" s="71"/>
      <c r="B130" s="72"/>
      <c r="C130" s="73"/>
      <c r="D130" s="72"/>
      <c r="E130" s="6" t="s">
        <v>165</v>
      </c>
      <c r="F130" s="7">
        <v>20</v>
      </c>
      <c r="G130" s="8" t="s">
        <v>166</v>
      </c>
      <c r="H130" s="6" t="s">
        <v>79</v>
      </c>
      <c r="I130" s="9" t="s">
        <v>167</v>
      </c>
      <c r="J130" s="6" t="s">
        <v>917</v>
      </c>
      <c r="K130" s="54"/>
      <c r="L130" s="72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</row>
    <row r="131" spans="1:161" s="18" customFormat="1" ht="48" customHeight="1">
      <c r="A131" s="75"/>
      <c r="B131" s="76"/>
      <c r="C131" s="77"/>
      <c r="D131" s="76"/>
      <c r="E131" s="6" t="s">
        <v>86</v>
      </c>
      <c r="F131" s="7">
        <v>10</v>
      </c>
      <c r="G131" s="8" t="s">
        <v>168</v>
      </c>
      <c r="H131" s="6" t="s">
        <v>79</v>
      </c>
      <c r="I131" s="9" t="s">
        <v>169</v>
      </c>
      <c r="J131" s="6" t="s">
        <v>992</v>
      </c>
      <c r="K131" s="100"/>
      <c r="L131" s="76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</row>
    <row r="132" spans="1:161" s="23" customFormat="1" ht="48" customHeight="1">
      <c r="A132" s="79" t="s">
        <v>170</v>
      </c>
      <c r="B132" s="80" t="s">
        <v>925</v>
      </c>
      <c r="C132" s="81" t="s">
        <v>171</v>
      </c>
      <c r="D132" s="80" t="s">
        <v>172</v>
      </c>
      <c r="E132" s="27" t="s">
        <v>173</v>
      </c>
      <c r="F132" s="28">
        <v>1</v>
      </c>
      <c r="G132" s="29" t="s">
        <v>174</v>
      </c>
      <c r="H132" s="27" t="s">
        <v>79</v>
      </c>
      <c r="I132" s="24" t="s">
        <v>175</v>
      </c>
      <c r="J132" s="27" t="s">
        <v>922</v>
      </c>
      <c r="K132" s="101" t="s">
        <v>176</v>
      </c>
      <c r="L132" s="80" t="s">
        <v>177</v>
      </c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</row>
    <row r="133" spans="1:161" s="23" customFormat="1" ht="48" customHeight="1">
      <c r="A133" s="79"/>
      <c r="B133" s="80"/>
      <c r="C133" s="81"/>
      <c r="D133" s="80"/>
      <c r="E133" s="27" t="s">
        <v>178</v>
      </c>
      <c r="F133" s="28">
        <v>2</v>
      </c>
      <c r="G133" s="29" t="s">
        <v>179</v>
      </c>
      <c r="H133" s="27" t="s">
        <v>79</v>
      </c>
      <c r="I133" s="24" t="s">
        <v>175</v>
      </c>
      <c r="J133" s="27" t="s">
        <v>922</v>
      </c>
      <c r="K133" s="101"/>
      <c r="L133" s="80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</row>
    <row r="134" spans="1:161" s="23" customFormat="1" ht="48" customHeight="1">
      <c r="A134" s="79"/>
      <c r="B134" s="80"/>
      <c r="C134" s="81"/>
      <c r="D134" s="80"/>
      <c r="E134" s="27" t="s">
        <v>180</v>
      </c>
      <c r="F134" s="28">
        <v>1</v>
      </c>
      <c r="G134" s="29" t="s">
        <v>181</v>
      </c>
      <c r="H134" s="27" t="s">
        <v>182</v>
      </c>
      <c r="I134" s="24" t="s">
        <v>183</v>
      </c>
      <c r="J134" s="27" t="s">
        <v>922</v>
      </c>
      <c r="K134" s="101"/>
      <c r="L134" s="80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</row>
    <row r="135" spans="1:161" s="23" customFormat="1" ht="48" customHeight="1">
      <c r="A135" s="79"/>
      <c r="B135" s="80"/>
      <c r="C135" s="81"/>
      <c r="D135" s="80"/>
      <c r="E135" s="27" t="s">
        <v>184</v>
      </c>
      <c r="F135" s="28">
        <v>1</v>
      </c>
      <c r="G135" s="29" t="s">
        <v>185</v>
      </c>
      <c r="H135" s="27" t="s">
        <v>79</v>
      </c>
      <c r="I135" s="24" t="s">
        <v>186</v>
      </c>
      <c r="J135" s="27" t="s">
        <v>922</v>
      </c>
      <c r="K135" s="101"/>
      <c r="L135" s="80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</row>
    <row r="136" spans="1:161" s="23" customFormat="1" ht="48" customHeight="1">
      <c r="A136" s="79"/>
      <c r="B136" s="80"/>
      <c r="C136" s="81"/>
      <c r="D136" s="80"/>
      <c r="E136" s="27" t="s">
        <v>187</v>
      </c>
      <c r="F136" s="28">
        <v>1</v>
      </c>
      <c r="G136" s="29" t="s">
        <v>188</v>
      </c>
      <c r="H136" s="27" t="s">
        <v>961</v>
      </c>
      <c r="I136" s="24" t="s">
        <v>189</v>
      </c>
      <c r="J136" s="27" t="s">
        <v>922</v>
      </c>
      <c r="K136" s="101"/>
      <c r="L136" s="80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</row>
    <row r="137" spans="1:161" s="23" customFormat="1" ht="48" customHeight="1">
      <c r="A137" s="79"/>
      <c r="B137" s="80"/>
      <c r="C137" s="81"/>
      <c r="D137" s="80"/>
      <c r="E137" s="27" t="s">
        <v>190</v>
      </c>
      <c r="F137" s="28">
        <v>2</v>
      </c>
      <c r="G137" s="29" t="s">
        <v>191</v>
      </c>
      <c r="H137" s="27" t="s">
        <v>157</v>
      </c>
      <c r="I137" s="24" t="s">
        <v>192</v>
      </c>
      <c r="J137" s="27" t="s">
        <v>922</v>
      </c>
      <c r="K137" s="102"/>
      <c r="L137" s="80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</row>
    <row r="138" spans="1:161" s="23" customFormat="1" ht="48" customHeight="1">
      <c r="A138" s="79"/>
      <c r="B138" s="80"/>
      <c r="C138" s="81"/>
      <c r="D138" s="80"/>
      <c r="E138" s="27" t="s">
        <v>193</v>
      </c>
      <c r="F138" s="28">
        <v>3</v>
      </c>
      <c r="G138" s="29" t="s">
        <v>194</v>
      </c>
      <c r="H138" s="27" t="s">
        <v>79</v>
      </c>
      <c r="I138" s="24" t="s">
        <v>195</v>
      </c>
      <c r="J138" s="27" t="s">
        <v>922</v>
      </c>
      <c r="K138" s="101" t="s">
        <v>196</v>
      </c>
      <c r="L138" s="80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</row>
    <row r="139" spans="1:161" s="23" customFormat="1" ht="48" customHeight="1">
      <c r="A139" s="79"/>
      <c r="B139" s="80"/>
      <c r="C139" s="81"/>
      <c r="D139" s="80"/>
      <c r="E139" s="27" t="s">
        <v>197</v>
      </c>
      <c r="F139" s="28">
        <v>2</v>
      </c>
      <c r="G139" s="29" t="s">
        <v>198</v>
      </c>
      <c r="H139" s="27" t="s">
        <v>88</v>
      </c>
      <c r="I139" s="24" t="s">
        <v>195</v>
      </c>
      <c r="J139" s="27" t="s">
        <v>922</v>
      </c>
      <c r="K139" s="101"/>
      <c r="L139" s="80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</row>
    <row r="140" spans="1:161" s="23" customFormat="1" ht="48" customHeight="1">
      <c r="A140" s="79"/>
      <c r="B140" s="80"/>
      <c r="C140" s="81"/>
      <c r="D140" s="80"/>
      <c r="E140" s="27" t="s">
        <v>199</v>
      </c>
      <c r="F140" s="28">
        <v>2</v>
      </c>
      <c r="G140" s="29" t="s">
        <v>200</v>
      </c>
      <c r="H140" s="27" t="s">
        <v>79</v>
      </c>
      <c r="I140" s="24" t="s">
        <v>195</v>
      </c>
      <c r="J140" s="27" t="s">
        <v>922</v>
      </c>
      <c r="K140" s="101"/>
      <c r="L140" s="80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</row>
    <row r="141" spans="1:161" s="23" customFormat="1" ht="48" customHeight="1">
      <c r="A141" s="79"/>
      <c r="B141" s="80"/>
      <c r="C141" s="81"/>
      <c r="D141" s="80"/>
      <c r="E141" s="27" t="s">
        <v>201</v>
      </c>
      <c r="F141" s="28">
        <v>3</v>
      </c>
      <c r="G141" s="29" t="s">
        <v>202</v>
      </c>
      <c r="H141" s="27" t="s">
        <v>79</v>
      </c>
      <c r="I141" s="24" t="s">
        <v>195</v>
      </c>
      <c r="J141" s="27" t="s">
        <v>922</v>
      </c>
      <c r="K141" s="101"/>
      <c r="L141" s="80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</row>
    <row r="142" spans="1:161" s="23" customFormat="1" ht="48" customHeight="1">
      <c r="A142" s="79"/>
      <c r="B142" s="80"/>
      <c r="C142" s="81"/>
      <c r="D142" s="80"/>
      <c r="E142" s="27" t="s">
        <v>203</v>
      </c>
      <c r="F142" s="28">
        <v>2</v>
      </c>
      <c r="G142" s="29" t="s">
        <v>204</v>
      </c>
      <c r="H142" s="27" t="s">
        <v>88</v>
      </c>
      <c r="I142" s="24" t="s">
        <v>195</v>
      </c>
      <c r="J142" s="27" t="s">
        <v>922</v>
      </c>
      <c r="K142" s="101"/>
      <c r="L142" s="80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</row>
    <row r="143" spans="1:161" s="23" customFormat="1" ht="48" customHeight="1">
      <c r="A143" s="79"/>
      <c r="B143" s="80"/>
      <c r="C143" s="81"/>
      <c r="D143" s="80"/>
      <c r="E143" s="27" t="s">
        <v>205</v>
      </c>
      <c r="F143" s="28">
        <v>1</v>
      </c>
      <c r="G143" s="29" t="s">
        <v>206</v>
      </c>
      <c r="H143" s="27" t="s">
        <v>157</v>
      </c>
      <c r="I143" s="24" t="s">
        <v>195</v>
      </c>
      <c r="J143" s="27" t="s">
        <v>922</v>
      </c>
      <c r="K143" s="102"/>
      <c r="L143" s="80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</row>
    <row r="144" spans="1:161" s="23" customFormat="1" ht="48" customHeight="1">
      <c r="A144" s="79"/>
      <c r="B144" s="80"/>
      <c r="C144" s="81"/>
      <c r="D144" s="80"/>
      <c r="E144" s="27" t="s">
        <v>207</v>
      </c>
      <c r="F144" s="28">
        <v>3</v>
      </c>
      <c r="G144" s="29" t="s">
        <v>208</v>
      </c>
      <c r="H144" s="27" t="s">
        <v>1004</v>
      </c>
      <c r="I144" s="24" t="s">
        <v>195</v>
      </c>
      <c r="J144" s="27" t="s">
        <v>922</v>
      </c>
      <c r="K144" s="27" t="s">
        <v>209</v>
      </c>
      <c r="L144" s="80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</row>
    <row r="145" spans="1:161" s="23" customFormat="1" ht="48" customHeight="1">
      <c r="A145" s="79"/>
      <c r="B145" s="80"/>
      <c r="C145" s="81"/>
      <c r="D145" s="80"/>
      <c r="E145" s="27" t="s">
        <v>210</v>
      </c>
      <c r="F145" s="28">
        <v>3</v>
      </c>
      <c r="G145" s="29" t="s">
        <v>211</v>
      </c>
      <c r="H145" s="27" t="s">
        <v>1004</v>
      </c>
      <c r="I145" s="24" t="s">
        <v>195</v>
      </c>
      <c r="J145" s="27" t="s">
        <v>922</v>
      </c>
      <c r="K145" s="27" t="s">
        <v>212</v>
      </c>
      <c r="L145" s="80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</row>
    <row r="146" spans="1:161" s="23" customFormat="1" ht="48" customHeight="1">
      <c r="A146" s="79"/>
      <c r="B146" s="80"/>
      <c r="C146" s="81"/>
      <c r="D146" s="80"/>
      <c r="E146" s="27" t="s">
        <v>213</v>
      </c>
      <c r="F146" s="28">
        <v>2</v>
      </c>
      <c r="G146" s="29" t="s">
        <v>214</v>
      </c>
      <c r="H146" s="27" t="s">
        <v>1004</v>
      </c>
      <c r="I146" s="24" t="s">
        <v>195</v>
      </c>
      <c r="J146" s="27" t="s">
        <v>922</v>
      </c>
      <c r="K146" s="27" t="s">
        <v>212</v>
      </c>
      <c r="L146" s="80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</row>
    <row r="147" spans="1:161" s="23" customFormat="1" ht="48" customHeight="1">
      <c r="A147" s="79"/>
      <c r="B147" s="80"/>
      <c r="C147" s="81"/>
      <c r="D147" s="80"/>
      <c r="E147" s="27" t="s">
        <v>215</v>
      </c>
      <c r="F147" s="28">
        <v>1</v>
      </c>
      <c r="G147" s="29" t="s">
        <v>216</v>
      </c>
      <c r="H147" s="27" t="s">
        <v>961</v>
      </c>
      <c r="I147" s="24" t="s">
        <v>195</v>
      </c>
      <c r="J147" s="27" t="s">
        <v>922</v>
      </c>
      <c r="K147" s="27" t="s">
        <v>212</v>
      </c>
      <c r="L147" s="80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</row>
    <row r="148" spans="1:161" s="23" customFormat="1" ht="48" customHeight="1">
      <c r="A148" s="82"/>
      <c r="B148" s="83"/>
      <c r="C148" s="84"/>
      <c r="D148" s="83"/>
      <c r="E148" s="27" t="s">
        <v>1017</v>
      </c>
      <c r="F148" s="28">
        <v>3</v>
      </c>
      <c r="G148" s="29" t="s">
        <v>217</v>
      </c>
      <c r="H148" s="27" t="s">
        <v>218</v>
      </c>
      <c r="I148" s="24" t="s">
        <v>195</v>
      </c>
      <c r="J148" s="27" t="s">
        <v>992</v>
      </c>
      <c r="K148" s="27" t="s">
        <v>219</v>
      </c>
      <c r="L148" s="83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</row>
    <row r="149" spans="1:161" s="23" customFormat="1" ht="48" customHeight="1">
      <c r="A149" s="79" t="s">
        <v>220</v>
      </c>
      <c r="B149" s="80" t="s">
        <v>925</v>
      </c>
      <c r="C149" s="81" t="s">
        <v>221</v>
      </c>
      <c r="D149" s="80" t="s">
        <v>222</v>
      </c>
      <c r="E149" s="27" t="s">
        <v>223</v>
      </c>
      <c r="F149" s="28">
        <v>5</v>
      </c>
      <c r="G149" s="29" t="s">
        <v>224</v>
      </c>
      <c r="H149" s="27" t="s">
        <v>1019</v>
      </c>
      <c r="I149" s="24" t="s">
        <v>225</v>
      </c>
      <c r="J149" s="27" t="s">
        <v>949</v>
      </c>
      <c r="K149" s="101" t="s">
        <v>226</v>
      </c>
      <c r="L149" s="80" t="s">
        <v>227</v>
      </c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</row>
    <row r="150" spans="1:161" s="23" customFormat="1" ht="48" customHeight="1">
      <c r="A150" s="79"/>
      <c r="B150" s="80"/>
      <c r="C150" s="81"/>
      <c r="D150" s="80"/>
      <c r="E150" s="27" t="s">
        <v>228</v>
      </c>
      <c r="F150" s="28">
        <v>5</v>
      </c>
      <c r="G150" s="29" t="s">
        <v>229</v>
      </c>
      <c r="H150" s="27" t="s">
        <v>230</v>
      </c>
      <c r="I150" s="24" t="s">
        <v>231</v>
      </c>
      <c r="J150" s="27" t="s">
        <v>949</v>
      </c>
      <c r="K150" s="101"/>
      <c r="L150" s="80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</row>
    <row r="151" spans="1:161" s="23" customFormat="1" ht="48" customHeight="1">
      <c r="A151" s="82"/>
      <c r="B151" s="83"/>
      <c r="C151" s="84"/>
      <c r="D151" s="83"/>
      <c r="E151" s="27" t="s">
        <v>232</v>
      </c>
      <c r="F151" s="28">
        <v>5</v>
      </c>
      <c r="G151" s="29" t="s">
        <v>233</v>
      </c>
      <c r="H151" s="27" t="s">
        <v>968</v>
      </c>
      <c r="I151" s="24" t="s">
        <v>234</v>
      </c>
      <c r="J151" s="27" t="s">
        <v>235</v>
      </c>
      <c r="K151" s="102"/>
      <c r="L151" s="83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</row>
    <row r="152" spans="1:161" s="23" customFormat="1" ht="66" customHeight="1">
      <c r="A152" s="79" t="s">
        <v>236</v>
      </c>
      <c r="B152" s="80" t="s">
        <v>971</v>
      </c>
      <c r="C152" s="81" t="s">
        <v>237</v>
      </c>
      <c r="D152" s="80" t="s">
        <v>238</v>
      </c>
      <c r="E152" s="27" t="s">
        <v>239</v>
      </c>
      <c r="F152" s="28">
        <v>7</v>
      </c>
      <c r="G152" s="29" t="s">
        <v>240</v>
      </c>
      <c r="H152" s="27" t="s">
        <v>241</v>
      </c>
      <c r="I152" s="24" t="s">
        <v>242</v>
      </c>
      <c r="J152" s="27" t="s">
        <v>949</v>
      </c>
      <c r="K152" s="27" t="s">
        <v>243</v>
      </c>
      <c r="L152" s="80" t="s">
        <v>59</v>
      </c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</row>
    <row r="153" spans="1:161" s="23" customFormat="1" ht="66" customHeight="1">
      <c r="A153" s="79"/>
      <c r="B153" s="80"/>
      <c r="C153" s="81"/>
      <c r="D153" s="80"/>
      <c r="E153" s="27" t="s">
        <v>244</v>
      </c>
      <c r="F153" s="28">
        <v>7</v>
      </c>
      <c r="G153" s="29" t="s">
        <v>240</v>
      </c>
      <c r="H153" s="27" t="s">
        <v>245</v>
      </c>
      <c r="I153" s="24" t="s">
        <v>242</v>
      </c>
      <c r="J153" s="27" t="s">
        <v>949</v>
      </c>
      <c r="K153" s="27" t="s">
        <v>246</v>
      </c>
      <c r="L153" s="80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</row>
    <row r="154" spans="1:161" s="23" customFormat="1" ht="66" customHeight="1">
      <c r="A154" s="82"/>
      <c r="B154" s="83"/>
      <c r="C154" s="84"/>
      <c r="D154" s="83"/>
      <c r="E154" s="27" t="s">
        <v>247</v>
      </c>
      <c r="F154" s="28">
        <v>7</v>
      </c>
      <c r="G154" s="29" t="s">
        <v>240</v>
      </c>
      <c r="H154" s="27" t="s">
        <v>245</v>
      </c>
      <c r="I154" s="24" t="s">
        <v>242</v>
      </c>
      <c r="J154" s="27" t="s">
        <v>949</v>
      </c>
      <c r="K154" s="27" t="s">
        <v>248</v>
      </c>
      <c r="L154" s="83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</row>
    <row r="155" spans="1:161" s="18" customFormat="1" ht="48" customHeight="1">
      <c r="A155" s="71" t="s">
        <v>249</v>
      </c>
      <c r="B155" s="72" t="s">
        <v>971</v>
      </c>
      <c r="C155" s="73" t="s">
        <v>250</v>
      </c>
      <c r="D155" s="72" t="s">
        <v>251</v>
      </c>
      <c r="E155" s="6" t="s">
        <v>252</v>
      </c>
      <c r="F155" s="7">
        <v>200</v>
      </c>
      <c r="G155" s="8" t="s">
        <v>253</v>
      </c>
      <c r="H155" s="6" t="s">
        <v>254</v>
      </c>
      <c r="I155" s="9" t="s">
        <v>255</v>
      </c>
      <c r="J155" s="6" t="s">
        <v>922</v>
      </c>
      <c r="K155" s="6" t="s">
        <v>256</v>
      </c>
      <c r="L155" s="72" t="s">
        <v>257</v>
      </c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</row>
    <row r="156" spans="1:161" s="18" customFormat="1" ht="48" customHeight="1">
      <c r="A156" s="71"/>
      <c r="B156" s="72"/>
      <c r="C156" s="73"/>
      <c r="D156" s="72"/>
      <c r="E156" s="6" t="s">
        <v>258</v>
      </c>
      <c r="F156" s="7">
        <v>3</v>
      </c>
      <c r="G156" s="8" t="s">
        <v>259</v>
      </c>
      <c r="H156" s="6" t="s">
        <v>254</v>
      </c>
      <c r="I156" s="9" t="s">
        <v>255</v>
      </c>
      <c r="J156" s="6" t="s">
        <v>949</v>
      </c>
      <c r="K156" s="6" t="s">
        <v>260</v>
      </c>
      <c r="L156" s="72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</row>
    <row r="157" spans="1:161" s="18" customFormat="1" ht="48" customHeight="1">
      <c r="A157" s="71"/>
      <c r="B157" s="72"/>
      <c r="C157" s="73"/>
      <c r="D157" s="72"/>
      <c r="E157" s="6" t="s">
        <v>261</v>
      </c>
      <c r="F157" s="7">
        <v>50</v>
      </c>
      <c r="G157" s="8" t="s">
        <v>262</v>
      </c>
      <c r="H157" s="6" t="s">
        <v>254</v>
      </c>
      <c r="I157" s="9" t="s">
        <v>255</v>
      </c>
      <c r="J157" s="6" t="s">
        <v>922</v>
      </c>
      <c r="K157" s="6" t="s">
        <v>256</v>
      </c>
      <c r="L157" s="72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</row>
    <row r="158" spans="1:161" s="18" customFormat="1" ht="48" customHeight="1">
      <c r="A158" s="71"/>
      <c r="B158" s="72"/>
      <c r="C158" s="73"/>
      <c r="D158" s="72"/>
      <c r="E158" s="6" t="s">
        <v>263</v>
      </c>
      <c r="F158" s="7">
        <v>20</v>
      </c>
      <c r="G158" s="8" t="s">
        <v>264</v>
      </c>
      <c r="H158" s="6" t="s">
        <v>254</v>
      </c>
      <c r="I158" s="9" t="s">
        <v>265</v>
      </c>
      <c r="J158" s="6" t="s">
        <v>922</v>
      </c>
      <c r="K158" s="6" t="s">
        <v>266</v>
      </c>
      <c r="L158" s="72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</row>
    <row r="159" spans="1:161" s="18" customFormat="1" ht="48" customHeight="1">
      <c r="A159" s="71"/>
      <c r="B159" s="72"/>
      <c r="C159" s="73"/>
      <c r="D159" s="72"/>
      <c r="E159" s="6" t="s">
        <v>165</v>
      </c>
      <c r="F159" s="7">
        <v>50</v>
      </c>
      <c r="G159" s="8" t="s">
        <v>654</v>
      </c>
      <c r="H159" s="6" t="s">
        <v>254</v>
      </c>
      <c r="I159" s="9" t="s">
        <v>267</v>
      </c>
      <c r="J159" s="6" t="s">
        <v>922</v>
      </c>
      <c r="K159" s="6" t="s">
        <v>268</v>
      </c>
      <c r="L159" s="72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</row>
    <row r="160" spans="1:161" s="18" customFormat="1" ht="48" customHeight="1">
      <c r="A160" s="75"/>
      <c r="B160" s="76"/>
      <c r="C160" s="77"/>
      <c r="D160" s="76"/>
      <c r="E160" s="6" t="s">
        <v>269</v>
      </c>
      <c r="F160" s="7">
        <v>30</v>
      </c>
      <c r="G160" s="8" t="s">
        <v>655</v>
      </c>
      <c r="H160" s="6" t="s">
        <v>254</v>
      </c>
      <c r="I160" s="9" t="s">
        <v>270</v>
      </c>
      <c r="J160" s="6" t="s">
        <v>992</v>
      </c>
      <c r="K160" s="6" t="s">
        <v>271</v>
      </c>
      <c r="L160" s="76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</row>
    <row r="161" spans="1:161" s="18" customFormat="1" ht="45" customHeight="1">
      <c r="A161" s="71" t="s">
        <v>272</v>
      </c>
      <c r="B161" s="72" t="s">
        <v>925</v>
      </c>
      <c r="C161" s="105" t="s">
        <v>273</v>
      </c>
      <c r="D161" s="98" t="s">
        <v>274</v>
      </c>
      <c r="E161" s="27" t="s">
        <v>275</v>
      </c>
      <c r="F161" s="28">
        <v>5</v>
      </c>
      <c r="G161" s="29" t="s">
        <v>519</v>
      </c>
      <c r="H161" s="27" t="s">
        <v>968</v>
      </c>
      <c r="I161" s="24" t="s">
        <v>276</v>
      </c>
      <c r="J161" s="27" t="s">
        <v>938</v>
      </c>
      <c r="K161" s="101" t="s">
        <v>273</v>
      </c>
      <c r="L161" s="80" t="s">
        <v>277</v>
      </c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</row>
    <row r="162" spans="1:161" s="18" customFormat="1" ht="45" customHeight="1">
      <c r="A162" s="71"/>
      <c r="B162" s="72"/>
      <c r="C162" s="106"/>
      <c r="D162" s="99"/>
      <c r="E162" s="27" t="s">
        <v>278</v>
      </c>
      <c r="F162" s="28">
        <v>5</v>
      </c>
      <c r="G162" s="29" t="s">
        <v>521</v>
      </c>
      <c r="H162" s="27" t="s">
        <v>968</v>
      </c>
      <c r="I162" s="24" t="s">
        <v>276</v>
      </c>
      <c r="J162" s="27" t="s">
        <v>938</v>
      </c>
      <c r="K162" s="101"/>
      <c r="L162" s="80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</row>
    <row r="163" spans="1:161" s="18" customFormat="1" ht="45" customHeight="1">
      <c r="A163" s="71"/>
      <c r="B163" s="72"/>
      <c r="C163" s="106"/>
      <c r="D163" s="99"/>
      <c r="E163" s="27" t="s">
        <v>279</v>
      </c>
      <c r="F163" s="28">
        <v>10</v>
      </c>
      <c r="G163" s="29" t="s">
        <v>519</v>
      </c>
      <c r="H163" s="27" t="s">
        <v>968</v>
      </c>
      <c r="I163" s="24" t="s">
        <v>276</v>
      </c>
      <c r="J163" s="27" t="s">
        <v>938</v>
      </c>
      <c r="K163" s="101"/>
      <c r="L163" s="80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</row>
    <row r="164" spans="1:161" s="18" customFormat="1" ht="45" customHeight="1">
      <c r="A164" s="71"/>
      <c r="B164" s="72"/>
      <c r="C164" s="106"/>
      <c r="D164" s="99"/>
      <c r="E164" s="27" t="s">
        <v>280</v>
      </c>
      <c r="F164" s="28">
        <v>5</v>
      </c>
      <c r="G164" s="29" t="s">
        <v>519</v>
      </c>
      <c r="H164" s="27" t="s">
        <v>968</v>
      </c>
      <c r="I164" s="24" t="s">
        <v>276</v>
      </c>
      <c r="J164" s="27" t="s">
        <v>938</v>
      </c>
      <c r="K164" s="101"/>
      <c r="L164" s="80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</row>
    <row r="165" spans="1:161" s="18" customFormat="1" ht="45" customHeight="1">
      <c r="A165" s="71"/>
      <c r="B165" s="72"/>
      <c r="C165" s="106"/>
      <c r="D165" s="99"/>
      <c r="E165" s="27" t="s">
        <v>162</v>
      </c>
      <c r="F165" s="28">
        <v>1</v>
      </c>
      <c r="G165" s="29" t="s">
        <v>522</v>
      </c>
      <c r="H165" s="27" t="s">
        <v>281</v>
      </c>
      <c r="I165" s="24" t="s">
        <v>282</v>
      </c>
      <c r="J165" s="27" t="s">
        <v>938</v>
      </c>
      <c r="K165" s="101"/>
      <c r="L165" s="80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</row>
    <row r="166" spans="1:161" s="18" customFormat="1" ht="45" customHeight="1">
      <c r="A166" s="71"/>
      <c r="B166" s="72"/>
      <c r="C166" s="106"/>
      <c r="D166" s="99"/>
      <c r="E166" s="27" t="s">
        <v>283</v>
      </c>
      <c r="F166" s="28">
        <v>1</v>
      </c>
      <c r="G166" s="29" t="s">
        <v>559</v>
      </c>
      <c r="H166" s="27" t="s">
        <v>281</v>
      </c>
      <c r="I166" s="24" t="s">
        <v>282</v>
      </c>
      <c r="J166" s="27" t="s">
        <v>938</v>
      </c>
      <c r="K166" s="101"/>
      <c r="L166" s="80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</row>
    <row r="167" spans="1:161" s="18" customFormat="1" ht="45" customHeight="1">
      <c r="A167" s="71"/>
      <c r="B167" s="72"/>
      <c r="C167" s="106"/>
      <c r="D167" s="99"/>
      <c r="E167" s="27" t="s">
        <v>284</v>
      </c>
      <c r="F167" s="28">
        <v>1</v>
      </c>
      <c r="G167" s="29" t="s">
        <v>523</v>
      </c>
      <c r="H167" s="27" t="s">
        <v>285</v>
      </c>
      <c r="I167" s="24" t="s">
        <v>286</v>
      </c>
      <c r="J167" s="27" t="s">
        <v>938</v>
      </c>
      <c r="K167" s="101"/>
      <c r="L167" s="80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</row>
    <row r="168" spans="1:161" s="18" customFormat="1" ht="45" customHeight="1">
      <c r="A168" s="71"/>
      <c r="B168" s="72"/>
      <c r="C168" s="106"/>
      <c r="D168" s="99"/>
      <c r="E168" s="27" t="s">
        <v>287</v>
      </c>
      <c r="F168" s="28">
        <v>1</v>
      </c>
      <c r="G168" s="29" t="s">
        <v>560</v>
      </c>
      <c r="H168" s="27" t="s">
        <v>285</v>
      </c>
      <c r="I168" s="24" t="s">
        <v>286</v>
      </c>
      <c r="J168" s="27" t="s">
        <v>938</v>
      </c>
      <c r="K168" s="101"/>
      <c r="L168" s="80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</row>
    <row r="169" spans="1:161" s="18" customFormat="1" ht="45" customHeight="1">
      <c r="A169" s="71"/>
      <c r="B169" s="72"/>
      <c r="C169" s="106"/>
      <c r="D169" s="99"/>
      <c r="E169" s="27" t="s">
        <v>288</v>
      </c>
      <c r="F169" s="28">
        <v>3</v>
      </c>
      <c r="G169" s="29" t="s">
        <v>561</v>
      </c>
      <c r="H169" s="27" t="s">
        <v>936</v>
      </c>
      <c r="I169" s="24" t="s">
        <v>282</v>
      </c>
      <c r="J169" s="27" t="s">
        <v>938</v>
      </c>
      <c r="K169" s="101"/>
      <c r="L169" s="80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</row>
    <row r="170" spans="1:161" s="18" customFormat="1" ht="45" customHeight="1">
      <c r="A170" s="71"/>
      <c r="B170" s="72"/>
      <c r="C170" s="106"/>
      <c r="D170" s="99"/>
      <c r="E170" s="27" t="s">
        <v>289</v>
      </c>
      <c r="F170" s="28">
        <v>1</v>
      </c>
      <c r="G170" s="29" t="s">
        <v>524</v>
      </c>
      <c r="H170" s="27" t="s">
        <v>929</v>
      </c>
      <c r="I170" s="24" t="s">
        <v>282</v>
      </c>
      <c r="J170" s="27" t="s">
        <v>938</v>
      </c>
      <c r="K170" s="101"/>
      <c r="L170" s="80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</row>
    <row r="171" spans="1:161" s="18" customFormat="1" ht="45" customHeight="1">
      <c r="A171" s="71"/>
      <c r="B171" s="72"/>
      <c r="C171" s="106"/>
      <c r="D171" s="99"/>
      <c r="E171" s="27" t="s">
        <v>290</v>
      </c>
      <c r="F171" s="28">
        <v>2</v>
      </c>
      <c r="G171" s="29" t="s">
        <v>525</v>
      </c>
      <c r="H171" s="27" t="s">
        <v>1019</v>
      </c>
      <c r="I171" s="24" t="s">
        <v>282</v>
      </c>
      <c r="J171" s="27" t="s">
        <v>938</v>
      </c>
      <c r="K171" s="101"/>
      <c r="L171" s="80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</row>
    <row r="172" spans="1:161" s="18" customFormat="1" ht="45" customHeight="1">
      <c r="A172" s="71"/>
      <c r="B172" s="72"/>
      <c r="C172" s="59"/>
      <c r="D172" s="99"/>
      <c r="E172" s="27" t="s">
        <v>86</v>
      </c>
      <c r="F172" s="28">
        <v>2</v>
      </c>
      <c r="G172" s="29" t="s">
        <v>526</v>
      </c>
      <c r="H172" s="27" t="s">
        <v>1019</v>
      </c>
      <c r="I172" s="24" t="s">
        <v>286</v>
      </c>
      <c r="J172" s="27" t="s">
        <v>938</v>
      </c>
      <c r="K172" s="102"/>
      <c r="L172" s="80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</row>
    <row r="173" spans="1:161" s="18" customFormat="1" ht="45" customHeight="1">
      <c r="A173" s="71"/>
      <c r="B173" s="72"/>
      <c r="C173" s="105" t="s">
        <v>291</v>
      </c>
      <c r="D173" s="99"/>
      <c r="E173" s="19" t="s">
        <v>292</v>
      </c>
      <c r="F173" s="28">
        <v>2</v>
      </c>
      <c r="G173" s="29" t="s">
        <v>527</v>
      </c>
      <c r="H173" s="27" t="s">
        <v>936</v>
      </c>
      <c r="I173" s="24" t="s">
        <v>293</v>
      </c>
      <c r="J173" s="27" t="s">
        <v>938</v>
      </c>
      <c r="K173" s="101" t="s">
        <v>291</v>
      </c>
      <c r="L173" s="80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</row>
    <row r="174" spans="1:161" s="18" customFormat="1" ht="45" customHeight="1">
      <c r="A174" s="71"/>
      <c r="B174" s="72"/>
      <c r="C174" s="106"/>
      <c r="D174" s="99"/>
      <c r="E174" s="27" t="s">
        <v>275</v>
      </c>
      <c r="F174" s="28">
        <v>5</v>
      </c>
      <c r="G174" s="29" t="s">
        <v>519</v>
      </c>
      <c r="H174" s="27" t="s">
        <v>968</v>
      </c>
      <c r="I174" s="24" t="s">
        <v>293</v>
      </c>
      <c r="J174" s="27" t="s">
        <v>938</v>
      </c>
      <c r="K174" s="101"/>
      <c r="L174" s="80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</row>
    <row r="175" spans="1:161" s="18" customFormat="1" ht="45" customHeight="1">
      <c r="A175" s="71"/>
      <c r="B175" s="72"/>
      <c r="C175" s="106"/>
      <c r="D175" s="99"/>
      <c r="E175" s="27" t="s">
        <v>283</v>
      </c>
      <c r="F175" s="28">
        <v>1</v>
      </c>
      <c r="G175" s="29" t="s">
        <v>528</v>
      </c>
      <c r="H175" s="27" t="s">
        <v>281</v>
      </c>
      <c r="I175" s="24" t="s">
        <v>282</v>
      </c>
      <c r="J175" s="27" t="s">
        <v>949</v>
      </c>
      <c r="K175" s="101"/>
      <c r="L175" s="80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</row>
    <row r="176" spans="1:161" s="18" customFormat="1" ht="45" customHeight="1">
      <c r="A176" s="71"/>
      <c r="B176" s="72"/>
      <c r="C176" s="106"/>
      <c r="D176" s="99"/>
      <c r="E176" s="27" t="s">
        <v>294</v>
      </c>
      <c r="F176" s="28">
        <v>1</v>
      </c>
      <c r="G176" s="29" t="s">
        <v>529</v>
      </c>
      <c r="H176" s="27" t="s">
        <v>968</v>
      </c>
      <c r="I176" s="24" t="s">
        <v>276</v>
      </c>
      <c r="J176" s="27" t="s">
        <v>938</v>
      </c>
      <c r="K176" s="101"/>
      <c r="L176" s="80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</row>
    <row r="177" spans="1:161" s="18" customFormat="1" ht="45" customHeight="1">
      <c r="A177" s="71"/>
      <c r="B177" s="72"/>
      <c r="C177" s="106"/>
      <c r="D177" s="99"/>
      <c r="E177" s="27" t="s">
        <v>86</v>
      </c>
      <c r="F177" s="28">
        <v>1</v>
      </c>
      <c r="G177" s="29" t="s">
        <v>526</v>
      </c>
      <c r="H177" s="27" t="s">
        <v>1019</v>
      </c>
      <c r="I177" s="24" t="s">
        <v>286</v>
      </c>
      <c r="J177" s="27" t="s">
        <v>938</v>
      </c>
      <c r="K177" s="101"/>
      <c r="L177" s="80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</row>
    <row r="178" spans="1:161" s="18" customFormat="1" ht="45" customHeight="1">
      <c r="A178" s="75"/>
      <c r="B178" s="76"/>
      <c r="C178" s="59"/>
      <c r="D178" s="53"/>
      <c r="E178" s="27" t="s">
        <v>295</v>
      </c>
      <c r="F178" s="28">
        <v>1</v>
      </c>
      <c r="G178" s="29" t="s">
        <v>530</v>
      </c>
      <c r="H178" s="27" t="s">
        <v>296</v>
      </c>
      <c r="I178" s="24" t="s">
        <v>297</v>
      </c>
      <c r="J178" s="27" t="s">
        <v>949</v>
      </c>
      <c r="K178" s="102"/>
      <c r="L178" s="83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</row>
    <row r="179" spans="1:161" s="18" customFormat="1" ht="48" customHeight="1">
      <c r="A179" s="71" t="s">
        <v>298</v>
      </c>
      <c r="B179" s="72" t="s">
        <v>971</v>
      </c>
      <c r="C179" s="73" t="s">
        <v>299</v>
      </c>
      <c r="D179" s="72" t="s">
        <v>300</v>
      </c>
      <c r="E179" s="6" t="s">
        <v>301</v>
      </c>
      <c r="F179" s="7">
        <v>5</v>
      </c>
      <c r="G179" s="8" t="s">
        <v>696</v>
      </c>
      <c r="H179" s="6" t="s">
        <v>302</v>
      </c>
      <c r="I179" s="24" t="s">
        <v>977</v>
      </c>
      <c r="J179" s="6" t="s">
        <v>938</v>
      </c>
      <c r="K179" s="54" t="s">
        <v>303</v>
      </c>
      <c r="L179" s="72" t="s">
        <v>304</v>
      </c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</row>
    <row r="180" spans="1:161" s="18" customFormat="1" ht="48" customHeight="1">
      <c r="A180" s="71"/>
      <c r="B180" s="72"/>
      <c r="C180" s="73"/>
      <c r="D180" s="72"/>
      <c r="E180" s="6" t="s">
        <v>305</v>
      </c>
      <c r="F180" s="7">
        <v>2</v>
      </c>
      <c r="G180" s="8" t="s">
        <v>697</v>
      </c>
      <c r="H180" s="6" t="s">
        <v>157</v>
      </c>
      <c r="I180" s="24" t="s">
        <v>977</v>
      </c>
      <c r="J180" s="6" t="s">
        <v>938</v>
      </c>
      <c r="K180" s="54"/>
      <c r="L180" s="72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</row>
    <row r="181" spans="1:161" s="18" customFormat="1" ht="48" customHeight="1">
      <c r="A181" s="75"/>
      <c r="B181" s="76"/>
      <c r="C181" s="77"/>
      <c r="D181" s="76"/>
      <c r="E181" s="6" t="s">
        <v>306</v>
      </c>
      <c r="F181" s="7">
        <v>1</v>
      </c>
      <c r="G181" s="8" t="s">
        <v>698</v>
      </c>
      <c r="H181" s="6" t="s">
        <v>157</v>
      </c>
      <c r="I181" s="24" t="s">
        <v>977</v>
      </c>
      <c r="J181" s="6" t="s">
        <v>938</v>
      </c>
      <c r="K181" s="100"/>
      <c r="L181" s="76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</row>
    <row r="182" spans="1:161" s="23" customFormat="1" ht="48" customHeight="1">
      <c r="A182" s="79" t="s">
        <v>307</v>
      </c>
      <c r="B182" s="80" t="s">
        <v>925</v>
      </c>
      <c r="C182" s="81" t="s">
        <v>308</v>
      </c>
      <c r="D182" s="80" t="s">
        <v>309</v>
      </c>
      <c r="E182" s="27" t="s">
        <v>310</v>
      </c>
      <c r="F182" s="28">
        <v>2</v>
      </c>
      <c r="G182" s="29" t="s">
        <v>714</v>
      </c>
      <c r="H182" s="27" t="s">
        <v>976</v>
      </c>
      <c r="I182" s="24" t="s">
        <v>311</v>
      </c>
      <c r="J182" s="27" t="s">
        <v>949</v>
      </c>
      <c r="K182" s="81" t="s">
        <v>312</v>
      </c>
      <c r="L182" s="80" t="s">
        <v>979</v>
      </c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</row>
    <row r="183" spans="1:161" s="23" customFormat="1" ht="48" customHeight="1">
      <c r="A183" s="79"/>
      <c r="B183" s="80"/>
      <c r="C183" s="81"/>
      <c r="D183" s="80"/>
      <c r="E183" s="27" t="s">
        <v>313</v>
      </c>
      <c r="F183" s="28">
        <v>2</v>
      </c>
      <c r="G183" s="29" t="s">
        <v>314</v>
      </c>
      <c r="H183" s="27" t="s">
        <v>976</v>
      </c>
      <c r="I183" s="24" t="s">
        <v>311</v>
      </c>
      <c r="J183" s="27" t="s">
        <v>922</v>
      </c>
      <c r="K183" s="81"/>
      <c r="L183" s="80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</row>
    <row r="184" spans="1:161" s="23" customFormat="1" ht="48" customHeight="1">
      <c r="A184" s="79"/>
      <c r="B184" s="80"/>
      <c r="C184" s="81"/>
      <c r="D184" s="80"/>
      <c r="E184" s="27" t="s">
        <v>315</v>
      </c>
      <c r="F184" s="28">
        <v>4</v>
      </c>
      <c r="G184" s="29" t="s">
        <v>316</v>
      </c>
      <c r="H184" s="27" t="s">
        <v>88</v>
      </c>
      <c r="I184" s="24" t="s">
        <v>317</v>
      </c>
      <c r="J184" s="27" t="s">
        <v>922</v>
      </c>
      <c r="K184" s="81"/>
      <c r="L184" s="80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</row>
    <row r="185" spans="1:161" s="23" customFormat="1" ht="48" customHeight="1">
      <c r="A185" s="82"/>
      <c r="B185" s="83"/>
      <c r="C185" s="84"/>
      <c r="D185" s="83"/>
      <c r="E185" s="27" t="s">
        <v>318</v>
      </c>
      <c r="F185" s="28">
        <v>2</v>
      </c>
      <c r="G185" s="29" t="s">
        <v>319</v>
      </c>
      <c r="H185" s="27" t="s">
        <v>915</v>
      </c>
      <c r="I185" s="24" t="s">
        <v>320</v>
      </c>
      <c r="J185" s="27" t="s">
        <v>321</v>
      </c>
      <c r="K185" s="84"/>
      <c r="L185" s="83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</row>
    <row r="186" spans="1:161" s="18" customFormat="1" ht="48" customHeight="1">
      <c r="A186" s="71" t="s">
        <v>322</v>
      </c>
      <c r="B186" s="72" t="s">
        <v>1047</v>
      </c>
      <c r="C186" s="73" t="s">
        <v>323</v>
      </c>
      <c r="D186" s="72" t="s">
        <v>324</v>
      </c>
      <c r="E186" s="6" t="s">
        <v>142</v>
      </c>
      <c r="F186" s="7">
        <v>20</v>
      </c>
      <c r="G186" s="8" t="s">
        <v>38</v>
      </c>
      <c r="H186" s="6" t="s">
        <v>325</v>
      </c>
      <c r="I186" s="9" t="s">
        <v>326</v>
      </c>
      <c r="J186" s="6" t="s">
        <v>922</v>
      </c>
      <c r="K186" s="73" t="s">
        <v>327</v>
      </c>
      <c r="L186" s="72" t="s">
        <v>1054</v>
      </c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</row>
    <row r="187" spans="1:161" s="18" customFormat="1" ht="48" customHeight="1">
      <c r="A187" s="75"/>
      <c r="B187" s="76"/>
      <c r="C187" s="77"/>
      <c r="D187" s="76"/>
      <c r="E187" s="6" t="s">
        <v>142</v>
      </c>
      <c r="F187" s="7">
        <v>20</v>
      </c>
      <c r="G187" s="8" t="s">
        <v>38</v>
      </c>
      <c r="H187" s="6" t="s">
        <v>328</v>
      </c>
      <c r="I187" s="9" t="s">
        <v>329</v>
      </c>
      <c r="J187" s="6" t="s">
        <v>922</v>
      </c>
      <c r="K187" s="77"/>
      <c r="L187" s="76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</row>
    <row r="188" spans="1:161" s="18" customFormat="1" ht="57" customHeight="1">
      <c r="A188" s="71" t="s">
        <v>330</v>
      </c>
      <c r="B188" s="72" t="s">
        <v>1047</v>
      </c>
      <c r="C188" s="73" t="s">
        <v>331</v>
      </c>
      <c r="D188" s="72" t="s">
        <v>332</v>
      </c>
      <c r="E188" s="6" t="s">
        <v>333</v>
      </c>
      <c r="F188" s="7">
        <v>10</v>
      </c>
      <c r="G188" s="8" t="s">
        <v>334</v>
      </c>
      <c r="H188" s="6" t="s">
        <v>335</v>
      </c>
      <c r="I188" s="9" t="s">
        <v>66</v>
      </c>
      <c r="J188" s="6" t="s">
        <v>336</v>
      </c>
      <c r="K188" s="73" t="s">
        <v>327</v>
      </c>
      <c r="L188" s="72" t="s">
        <v>337</v>
      </c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</row>
    <row r="189" spans="1:161" s="18" customFormat="1" ht="48" customHeight="1">
      <c r="A189" s="71"/>
      <c r="B189" s="72"/>
      <c r="C189" s="73"/>
      <c r="D189" s="72"/>
      <c r="E189" s="6" t="s">
        <v>338</v>
      </c>
      <c r="F189" s="7">
        <v>15</v>
      </c>
      <c r="G189" s="8" t="s">
        <v>339</v>
      </c>
      <c r="H189" s="6" t="s">
        <v>340</v>
      </c>
      <c r="I189" s="9" t="s">
        <v>341</v>
      </c>
      <c r="J189" s="6" t="s">
        <v>917</v>
      </c>
      <c r="K189" s="73"/>
      <c r="L189" s="72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</row>
    <row r="190" spans="1:161" s="18" customFormat="1" ht="48" customHeight="1">
      <c r="A190" s="71"/>
      <c r="B190" s="72"/>
      <c r="C190" s="73"/>
      <c r="D190" s="72"/>
      <c r="E190" s="6" t="s">
        <v>342</v>
      </c>
      <c r="F190" s="7">
        <v>5</v>
      </c>
      <c r="G190" s="8" t="s">
        <v>343</v>
      </c>
      <c r="H190" s="6" t="s">
        <v>335</v>
      </c>
      <c r="I190" s="9" t="s">
        <v>66</v>
      </c>
      <c r="J190" s="6" t="s">
        <v>336</v>
      </c>
      <c r="K190" s="73"/>
      <c r="L190" s="72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</row>
    <row r="191" spans="1:161" s="18" customFormat="1" ht="48" customHeight="1">
      <c r="A191" s="75"/>
      <c r="B191" s="76"/>
      <c r="C191" s="77"/>
      <c r="D191" s="76"/>
      <c r="E191" s="6" t="s">
        <v>27</v>
      </c>
      <c r="F191" s="7">
        <v>2</v>
      </c>
      <c r="G191" s="8" t="s">
        <v>344</v>
      </c>
      <c r="H191" s="6" t="s">
        <v>345</v>
      </c>
      <c r="I191" s="9" t="s">
        <v>66</v>
      </c>
      <c r="J191" s="6" t="s">
        <v>917</v>
      </c>
      <c r="K191" s="77"/>
      <c r="L191" s="76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</row>
    <row r="192" spans="1:161" s="23" customFormat="1" ht="66" customHeight="1">
      <c r="A192" s="79" t="s">
        <v>346</v>
      </c>
      <c r="B192" s="80" t="s">
        <v>912</v>
      </c>
      <c r="C192" s="81" t="s">
        <v>347</v>
      </c>
      <c r="D192" s="80" t="s">
        <v>348</v>
      </c>
      <c r="E192" s="27" t="s">
        <v>349</v>
      </c>
      <c r="F192" s="28">
        <v>30</v>
      </c>
      <c r="G192" s="29" t="s">
        <v>350</v>
      </c>
      <c r="H192" s="27" t="s">
        <v>351</v>
      </c>
      <c r="I192" s="24" t="s">
        <v>352</v>
      </c>
      <c r="J192" s="27" t="s">
        <v>321</v>
      </c>
      <c r="K192" s="81" t="s">
        <v>963</v>
      </c>
      <c r="L192" s="80" t="s">
        <v>353</v>
      </c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</row>
    <row r="193" spans="1:161" s="23" customFormat="1" ht="66" customHeight="1">
      <c r="A193" s="79"/>
      <c r="B193" s="80"/>
      <c r="C193" s="81"/>
      <c r="D193" s="80"/>
      <c r="E193" s="27" t="s">
        <v>354</v>
      </c>
      <c r="F193" s="28">
        <v>30</v>
      </c>
      <c r="G193" s="29" t="s">
        <v>355</v>
      </c>
      <c r="H193" s="27" t="s">
        <v>356</v>
      </c>
      <c r="I193" s="24" t="s">
        <v>352</v>
      </c>
      <c r="J193" s="27" t="s">
        <v>321</v>
      </c>
      <c r="K193" s="81"/>
      <c r="L193" s="80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</row>
    <row r="194" spans="1:161" s="23" customFormat="1" ht="66" customHeight="1">
      <c r="A194" s="82"/>
      <c r="B194" s="83"/>
      <c r="C194" s="84"/>
      <c r="D194" s="83"/>
      <c r="E194" s="27" t="s">
        <v>357</v>
      </c>
      <c r="F194" s="28">
        <v>2</v>
      </c>
      <c r="G194" s="29" t="s">
        <v>358</v>
      </c>
      <c r="H194" s="27" t="s">
        <v>359</v>
      </c>
      <c r="I194" s="24" t="s">
        <v>360</v>
      </c>
      <c r="J194" s="27" t="s">
        <v>917</v>
      </c>
      <c r="K194" s="84"/>
      <c r="L194" s="83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</row>
    <row r="195" spans="1:161" s="18" customFormat="1" ht="48" customHeight="1">
      <c r="A195" s="71" t="s">
        <v>361</v>
      </c>
      <c r="B195" s="72" t="s">
        <v>912</v>
      </c>
      <c r="C195" s="73" t="s">
        <v>362</v>
      </c>
      <c r="D195" s="72" t="s">
        <v>363</v>
      </c>
      <c r="E195" s="6" t="s">
        <v>364</v>
      </c>
      <c r="F195" s="7">
        <v>1</v>
      </c>
      <c r="G195" s="8" t="s">
        <v>365</v>
      </c>
      <c r="H195" s="6" t="s">
        <v>366</v>
      </c>
      <c r="I195" s="9" t="s">
        <v>367</v>
      </c>
      <c r="J195" s="6" t="s">
        <v>917</v>
      </c>
      <c r="K195" s="6" t="s">
        <v>368</v>
      </c>
      <c r="L195" s="72" t="s">
        <v>369</v>
      </c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</row>
    <row r="196" spans="1:161" s="18" customFormat="1" ht="48" customHeight="1">
      <c r="A196" s="75"/>
      <c r="B196" s="76"/>
      <c r="C196" s="77"/>
      <c r="D196" s="76"/>
      <c r="E196" s="6" t="s">
        <v>370</v>
      </c>
      <c r="F196" s="7">
        <v>10</v>
      </c>
      <c r="G196" s="8" t="s">
        <v>371</v>
      </c>
      <c r="H196" s="6" t="s">
        <v>366</v>
      </c>
      <c r="I196" s="9" t="s">
        <v>372</v>
      </c>
      <c r="J196" s="6" t="s">
        <v>922</v>
      </c>
      <c r="K196" s="6" t="s">
        <v>368</v>
      </c>
      <c r="L196" s="76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</row>
    <row r="197" spans="1:161" s="18" customFormat="1" ht="48" customHeight="1">
      <c r="A197" s="71" t="s">
        <v>373</v>
      </c>
      <c r="B197" s="72" t="s">
        <v>925</v>
      </c>
      <c r="C197" s="73" t="s">
        <v>374</v>
      </c>
      <c r="D197" s="72" t="s">
        <v>375</v>
      </c>
      <c r="E197" s="6" t="s">
        <v>376</v>
      </c>
      <c r="F197" s="7">
        <v>3</v>
      </c>
      <c r="G197" s="8" t="s">
        <v>377</v>
      </c>
      <c r="H197" s="6" t="s">
        <v>998</v>
      </c>
      <c r="I197" s="9" t="s">
        <v>282</v>
      </c>
      <c r="J197" s="6" t="s">
        <v>938</v>
      </c>
      <c r="K197" s="73" t="s">
        <v>963</v>
      </c>
      <c r="L197" s="72" t="s">
        <v>979</v>
      </c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</row>
    <row r="198" spans="1:161" s="18" customFormat="1" ht="48" customHeight="1">
      <c r="A198" s="71"/>
      <c r="B198" s="72"/>
      <c r="C198" s="73"/>
      <c r="D198" s="72"/>
      <c r="E198" s="6" t="s">
        <v>378</v>
      </c>
      <c r="F198" s="7">
        <v>3</v>
      </c>
      <c r="G198" s="8" t="s">
        <v>379</v>
      </c>
      <c r="H198" s="6" t="s">
        <v>359</v>
      </c>
      <c r="I198" s="9" t="s">
        <v>282</v>
      </c>
      <c r="J198" s="6" t="s">
        <v>938</v>
      </c>
      <c r="K198" s="73"/>
      <c r="L198" s="72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</row>
    <row r="199" spans="1:161" s="18" customFormat="1" ht="48" customHeight="1">
      <c r="A199" s="71"/>
      <c r="B199" s="72"/>
      <c r="C199" s="73"/>
      <c r="D199" s="72"/>
      <c r="E199" s="6" t="s">
        <v>380</v>
      </c>
      <c r="F199" s="7">
        <v>7</v>
      </c>
      <c r="G199" s="8" t="s">
        <v>381</v>
      </c>
      <c r="H199" s="6" t="s">
        <v>998</v>
      </c>
      <c r="I199" s="9" t="s">
        <v>282</v>
      </c>
      <c r="J199" s="6" t="s">
        <v>938</v>
      </c>
      <c r="K199" s="73"/>
      <c r="L199" s="72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</row>
    <row r="200" spans="1:161" s="18" customFormat="1" ht="48" customHeight="1">
      <c r="A200" s="71"/>
      <c r="B200" s="72"/>
      <c r="C200" s="73"/>
      <c r="D200" s="72"/>
      <c r="E200" s="6" t="s">
        <v>382</v>
      </c>
      <c r="F200" s="7">
        <v>1</v>
      </c>
      <c r="G200" s="8" t="s">
        <v>383</v>
      </c>
      <c r="H200" s="6" t="s">
        <v>359</v>
      </c>
      <c r="I200" s="9" t="s">
        <v>384</v>
      </c>
      <c r="J200" s="6" t="s">
        <v>938</v>
      </c>
      <c r="K200" s="73"/>
      <c r="L200" s="72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</row>
    <row r="201" spans="1:161" s="18" customFormat="1" ht="48" customHeight="1">
      <c r="A201" s="71"/>
      <c r="B201" s="72"/>
      <c r="C201" s="73"/>
      <c r="D201" s="72"/>
      <c r="E201" s="6" t="s">
        <v>385</v>
      </c>
      <c r="F201" s="7">
        <v>1</v>
      </c>
      <c r="G201" s="8" t="s">
        <v>386</v>
      </c>
      <c r="H201" s="6" t="s">
        <v>230</v>
      </c>
      <c r="I201" s="9" t="s">
        <v>282</v>
      </c>
      <c r="J201" s="6" t="s">
        <v>938</v>
      </c>
      <c r="K201" s="73"/>
      <c r="L201" s="72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</row>
    <row r="202" spans="1:161" s="18" customFormat="1" ht="48" customHeight="1">
      <c r="A202" s="71"/>
      <c r="B202" s="72"/>
      <c r="C202" s="73"/>
      <c r="D202" s="72"/>
      <c r="E202" s="6" t="s">
        <v>387</v>
      </c>
      <c r="F202" s="7">
        <v>2</v>
      </c>
      <c r="G202" s="8" t="s">
        <v>388</v>
      </c>
      <c r="H202" s="6" t="s">
        <v>389</v>
      </c>
      <c r="I202" s="9" t="s">
        <v>390</v>
      </c>
      <c r="J202" s="6" t="s">
        <v>938</v>
      </c>
      <c r="K202" s="73"/>
      <c r="L202" s="72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</row>
    <row r="203" spans="1:161" s="18" customFormat="1" ht="48" customHeight="1">
      <c r="A203" s="71"/>
      <c r="B203" s="72"/>
      <c r="C203" s="73"/>
      <c r="D203" s="72"/>
      <c r="E203" s="6" t="s">
        <v>391</v>
      </c>
      <c r="F203" s="7">
        <v>1</v>
      </c>
      <c r="G203" s="8" t="s">
        <v>392</v>
      </c>
      <c r="H203" s="6" t="s">
        <v>359</v>
      </c>
      <c r="I203" s="9" t="s">
        <v>282</v>
      </c>
      <c r="J203" s="6" t="s">
        <v>938</v>
      </c>
      <c r="K203" s="73"/>
      <c r="L203" s="72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</row>
    <row r="204" spans="1:161" s="18" customFormat="1" ht="48" customHeight="1">
      <c r="A204" s="71"/>
      <c r="B204" s="72"/>
      <c r="C204" s="73"/>
      <c r="D204" s="72"/>
      <c r="E204" s="6" t="s">
        <v>318</v>
      </c>
      <c r="F204" s="7">
        <v>1</v>
      </c>
      <c r="G204" s="8" t="s">
        <v>393</v>
      </c>
      <c r="H204" s="6" t="s">
        <v>1019</v>
      </c>
      <c r="I204" s="9" t="s">
        <v>282</v>
      </c>
      <c r="J204" s="6" t="s">
        <v>938</v>
      </c>
      <c r="K204" s="73"/>
      <c r="L204" s="72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</row>
    <row r="205" spans="1:161" s="18" customFormat="1" ht="48" customHeight="1">
      <c r="A205" s="71"/>
      <c r="B205" s="72"/>
      <c r="C205" s="73"/>
      <c r="D205" s="72"/>
      <c r="E205" s="6" t="s">
        <v>150</v>
      </c>
      <c r="F205" s="7">
        <v>1</v>
      </c>
      <c r="G205" s="8" t="s">
        <v>394</v>
      </c>
      <c r="H205" s="6" t="s">
        <v>1019</v>
      </c>
      <c r="I205" s="9" t="s">
        <v>282</v>
      </c>
      <c r="J205" s="6" t="s">
        <v>938</v>
      </c>
      <c r="K205" s="73"/>
      <c r="L205" s="72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</row>
    <row r="206" spans="1:161" s="18" customFormat="1" ht="48" customHeight="1">
      <c r="A206" s="71"/>
      <c r="B206" s="72"/>
      <c r="C206" s="73"/>
      <c r="D206" s="72"/>
      <c r="E206" s="6" t="s">
        <v>395</v>
      </c>
      <c r="F206" s="7">
        <v>2</v>
      </c>
      <c r="G206" s="8" t="s">
        <v>396</v>
      </c>
      <c r="H206" s="6" t="s">
        <v>998</v>
      </c>
      <c r="I206" s="9" t="s">
        <v>282</v>
      </c>
      <c r="J206" s="6" t="s">
        <v>938</v>
      </c>
      <c r="K206" s="73"/>
      <c r="L206" s="72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</row>
    <row r="207" spans="1:161" s="18" customFormat="1" ht="48" customHeight="1">
      <c r="A207" s="71"/>
      <c r="B207" s="72"/>
      <c r="C207" s="73"/>
      <c r="D207" s="72"/>
      <c r="E207" s="6" t="s">
        <v>397</v>
      </c>
      <c r="F207" s="7">
        <v>5</v>
      </c>
      <c r="G207" s="8" t="s">
        <v>398</v>
      </c>
      <c r="H207" s="6" t="s">
        <v>968</v>
      </c>
      <c r="I207" s="9" t="s">
        <v>399</v>
      </c>
      <c r="J207" s="6" t="s">
        <v>938</v>
      </c>
      <c r="K207" s="73"/>
      <c r="L207" s="72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</row>
    <row r="208" spans="1:161" s="18" customFormat="1" ht="48" customHeight="1">
      <c r="A208" s="75"/>
      <c r="B208" s="76"/>
      <c r="C208" s="77"/>
      <c r="D208" s="76"/>
      <c r="E208" s="6" t="s">
        <v>400</v>
      </c>
      <c r="F208" s="7">
        <v>5</v>
      </c>
      <c r="G208" s="8" t="s">
        <v>401</v>
      </c>
      <c r="H208" s="6" t="s">
        <v>402</v>
      </c>
      <c r="I208" s="9" t="s">
        <v>399</v>
      </c>
      <c r="J208" s="6" t="s">
        <v>938</v>
      </c>
      <c r="K208" s="77"/>
      <c r="L208" s="76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</row>
    <row r="209" spans="1:161" s="18" customFormat="1" ht="48" customHeight="1">
      <c r="A209" s="55" t="s">
        <v>403</v>
      </c>
      <c r="B209" s="74" t="s">
        <v>925</v>
      </c>
      <c r="C209" s="54" t="s">
        <v>404</v>
      </c>
      <c r="D209" s="74" t="s">
        <v>274</v>
      </c>
      <c r="E209" s="6" t="s">
        <v>405</v>
      </c>
      <c r="F209" s="7">
        <v>5</v>
      </c>
      <c r="G209" s="8" t="s">
        <v>406</v>
      </c>
      <c r="H209" s="27" t="s">
        <v>407</v>
      </c>
      <c r="I209" s="24" t="s">
        <v>408</v>
      </c>
      <c r="J209" s="6" t="s">
        <v>235</v>
      </c>
      <c r="K209" s="54" t="s">
        <v>409</v>
      </c>
      <c r="L209" s="74" t="s">
        <v>410</v>
      </c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</row>
    <row r="210" spans="1:161" s="18" customFormat="1" ht="48" customHeight="1">
      <c r="A210" s="55"/>
      <c r="B210" s="74"/>
      <c r="C210" s="54"/>
      <c r="D210" s="74"/>
      <c r="E210" s="6" t="s">
        <v>411</v>
      </c>
      <c r="F210" s="7">
        <v>7</v>
      </c>
      <c r="G210" s="8" t="s">
        <v>412</v>
      </c>
      <c r="H210" s="27" t="s">
        <v>413</v>
      </c>
      <c r="I210" s="24" t="s">
        <v>175</v>
      </c>
      <c r="J210" s="6" t="s">
        <v>992</v>
      </c>
      <c r="K210" s="54"/>
      <c r="L210" s="74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</row>
    <row r="211" spans="1:161" s="18" customFormat="1" ht="48" customHeight="1">
      <c r="A211" s="55"/>
      <c r="B211" s="74"/>
      <c r="C211" s="54"/>
      <c r="D211" s="74"/>
      <c r="E211" s="6" t="s">
        <v>414</v>
      </c>
      <c r="F211" s="7">
        <v>1</v>
      </c>
      <c r="G211" s="8" t="s">
        <v>415</v>
      </c>
      <c r="H211" s="27" t="s">
        <v>407</v>
      </c>
      <c r="I211" s="24" t="s">
        <v>175</v>
      </c>
      <c r="J211" s="6" t="s">
        <v>949</v>
      </c>
      <c r="K211" s="54"/>
      <c r="L211" s="74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</row>
    <row r="212" spans="1:161" s="18" customFormat="1" ht="48" customHeight="1">
      <c r="A212" s="93"/>
      <c r="B212" s="91"/>
      <c r="C212" s="94"/>
      <c r="D212" s="91"/>
      <c r="E212" s="6" t="s">
        <v>416</v>
      </c>
      <c r="F212" s="7">
        <v>3</v>
      </c>
      <c r="G212" s="8" t="s">
        <v>417</v>
      </c>
      <c r="H212" s="27" t="s">
        <v>413</v>
      </c>
      <c r="I212" s="24" t="s">
        <v>418</v>
      </c>
      <c r="J212" s="6" t="s">
        <v>922</v>
      </c>
      <c r="K212" s="54"/>
      <c r="L212" s="74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</row>
    <row r="213" spans="1:161" s="18" customFormat="1" ht="48" customHeight="1">
      <c r="A213" s="93"/>
      <c r="B213" s="91"/>
      <c r="C213" s="94"/>
      <c r="D213" s="91"/>
      <c r="E213" s="6" t="s">
        <v>419</v>
      </c>
      <c r="F213" s="7">
        <v>1</v>
      </c>
      <c r="G213" s="8" t="s">
        <v>420</v>
      </c>
      <c r="H213" s="27" t="s">
        <v>49</v>
      </c>
      <c r="I213" s="24" t="s">
        <v>408</v>
      </c>
      <c r="J213" s="6" t="s">
        <v>922</v>
      </c>
      <c r="K213" s="54"/>
      <c r="L213" s="74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</row>
    <row r="214" spans="1:161" s="18" customFormat="1" ht="48" customHeight="1">
      <c r="A214" s="93"/>
      <c r="B214" s="91"/>
      <c r="C214" s="94"/>
      <c r="D214" s="91"/>
      <c r="E214" s="6" t="s">
        <v>421</v>
      </c>
      <c r="F214" s="7">
        <v>4</v>
      </c>
      <c r="G214" s="8" t="s">
        <v>422</v>
      </c>
      <c r="H214" s="27" t="s">
        <v>968</v>
      </c>
      <c r="I214" s="24" t="s">
        <v>423</v>
      </c>
      <c r="J214" s="6" t="s">
        <v>992</v>
      </c>
      <c r="K214" s="54"/>
      <c r="L214" s="74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</row>
    <row r="215" spans="1:161" s="18" customFormat="1" ht="48" customHeight="1">
      <c r="A215" s="93"/>
      <c r="B215" s="91"/>
      <c r="C215" s="94"/>
      <c r="D215" s="91"/>
      <c r="E215" s="6" t="s">
        <v>424</v>
      </c>
      <c r="F215" s="7">
        <v>2</v>
      </c>
      <c r="G215" s="8" t="s">
        <v>425</v>
      </c>
      <c r="H215" s="27" t="s">
        <v>44</v>
      </c>
      <c r="I215" s="24" t="s">
        <v>175</v>
      </c>
      <c r="J215" s="6" t="s">
        <v>426</v>
      </c>
      <c r="K215" s="54"/>
      <c r="L215" s="74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</row>
    <row r="216" spans="1:161" s="18" customFormat="1" ht="48" customHeight="1">
      <c r="A216" s="95"/>
      <c r="B216" s="92"/>
      <c r="C216" s="96"/>
      <c r="D216" s="92"/>
      <c r="E216" s="6" t="s">
        <v>427</v>
      </c>
      <c r="F216" s="7">
        <v>3</v>
      </c>
      <c r="G216" s="8" t="s">
        <v>428</v>
      </c>
      <c r="H216" s="27" t="s">
        <v>413</v>
      </c>
      <c r="I216" s="24" t="s">
        <v>429</v>
      </c>
      <c r="J216" s="6" t="s">
        <v>426</v>
      </c>
      <c r="K216" s="100"/>
      <c r="L216" s="78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</row>
    <row r="217" spans="1:158" s="18" customFormat="1" ht="49.5" customHeight="1">
      <c r="A217" s="55" t="s">
        <v>430</v>
      </c>
      <c r="B217" s="97" t="s">
        <v>971</v>
      </c>
      <c r="C217" s="54" t="s">
        <v>431</v>
      </c>
      <c r="D217" s="54" t="s">
        <v>432</v>
      </c>
      <c r="E217" s="6" t="s">
        <v>974</v>
      </c>
      <c r="F217" s="7">
        <v>5</v>
      </c>
      <c r="G217" s="8" t="s">
        <v>433</v>
      </c>
      <c r="H217" s="6" t="s">
        <v>434</v>
      </c>
      <c r="I217" s="24" t="s">
        <v>435</v>
      </c>
      <c r="J217" s="9" t="s">
        <v>938</v>
      </c>
      <c r="K217" s="6" t="s">
        <v>436</v>
      </c>
      <c r="L217" s="57" t="s">
        <v>437</v>
      </c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</row>
    <row r="218" spans="1:158" s="18" customFormat="1" ht="49.5" customHeight="1">
      <c r="A218" s="55"/>
      <c r="B218" s="86"/>
      <c r="C218" s="54"/>
      <c r="D218" s="54"/>
      <c r="E218" s="6" t="s">
        <v>959</v>
      </c>
      <c r="F218" s="7">
        <v>5</v>
      </c>
      <c r="G218" s="8" t="s">
        <v>438</v>
      </c>
      <c r="H218" s="6" t="s">
        <v>439</v>
      </c>
      <c r="I218" s="24" t="s">
        <v>435</v>
      </c>
      <c r="J218" s="9" t="s">
        <v>949</v>
      </c>
      <c r="K218" s="6" t="s">
        <v>436</v>
      </c>
      <c r="L218" s="5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</row>
    <row r="219" spans="1:161" s="18" customFormat="1" ht="46.5" customHeight="1">
      <c r="A219" s="71" t="s">
        <v>440</v>
      </c>
      <c r="B219" s="72" t="s">
        <v>971</v>
      </c>
      <c r="C219" s="73" t="s">
        <v>441</v>
      </c>
      <c r="D219" s="72" t="s">
        <v>442</v>
      </c>
      <c r="E219" s="6" t="s">
        <v>959</v>
      </c>
      <c r="F219" s="7">
        <v>10</v>
      </c>
      <c r="G219" s="8" t="s">
        <v>443</v>
      </c>
      <c r="H219" s="6" t="s">
        <v>444</v>
      </c>
      <c r="I219" s="9" t="s">
        <v>435</v>
      </c>
      <c r="J219" s="6" t="s">
        <v>917</v>
      </c>
      <c r="K219" s="6" t="s">
        <v>445</v>
      </c>
      <c r="L219" s="72" t="s">
        <v>353</v>
      </c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</row>
    <row r="220" spans="1:161" s="18" customFormat="1" ht="46.5" customHeight="1">
      <c r="A220" s="71"/>
      <c r="B220" s="72"/>
      <c r="C220" s="73"/>
      <c r="D220" s="72"/>
      <c r="E220" s="6" t="s">
        <v>446</v>
      </c>
      <c r="F220" s="7">
        <v>10</v>
      </c>
      <c r="G220" s="8" t="s">
        <v>447</v>
      </c>
      <c r="H220" s="6" t="s">
        <v>968</v>
      </c>
      <c r="I220" s="6" t="s">
        <v>448</v>
      </c>
      <c r="J220" s="6" t="s">
        <v>235</v>
      </c>
      <c r="K220" s="6" t="s">
        <v>436</v>
      </c>
      <c r="L220" s="72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</row>
    <row r="221" spans="1:161" s="18" customFormat="1" ht="46.5" customHeight="1">
      <c r="A221" s="75"/>
      <c r="B221" s="76"/>
      <c r="C221" s="77"/>
      <c r="D221" s="76"/>
      <c r="E221" s="6" t="s">
        <v>449</v>
      </c>
      <c r="F221" s="7">
        <v>10</v>
      </c>
      <c r="G221" s="8" t="s">
        <v>447</v>
      </c>
      <c r="H221" s="6" t="s">
        <v>968</v>
      </c>
      <c r="I221" s="9" t="s">
        <v>450</v>
      </c>
      <c r="J221" s="6" t="s">
        <v>235</v>
      </c>
      <c r="K221" s="6" t="s">
        <v>436</v>
      </c>
      <c r="L221" s="76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</row>
    <row r="222" spans="1:161" s="18" customFormat="1" ht="59.25" customHeight="1">
      <c r="A222" s="45" t="s">
        <v>451</v>
      </c>
      <c r="B222" s="20" t="s">
        <v>971</v>
      </c>
      <c r="C222" s="19" t="s">
        <v>452</v>
      </c>
      <c r="D222" s="19" t="s">
        <v>453</v>
      </c>
      <c r="E222" s="6" t="s">
        <v>454</v>
      </c>
      <c r="F222" s="7">
        <v>10</v>
      </c>
      <c r="G222" s="8" t="s">
        <v>455</v>
      </c>
      <c r="H222" s="9" t="s">
        <v>976</v>
      </c>
      <c r="I222" s="6" t="s">
        <v>456</v>
      </c>
      <c r="J222" s="6" t="s">
        <v>917</v>
      </c>
      <c r="K222" s="6" t="s">
        <v>963</v>
      </c>
      <c r="L222" s="19" t="s">
        <v>457</v>
      </c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</row>
    <row r="223" spans="1:161" s="18" customFormat="1" ht="46.5" customHeight="1">
      <c r="A223" s="71" t="s">
        <v>458</v>
      </c>
      <c r="B223" s="72" t="s">
        <v>925</v>
      </c>
      <c r="C223" s="73" t="s">
        <v>459</v>
      </c>
      <c r="D223" s="72" t="s">
        <v>460</v>
      </c>
      <c r="E223" s="6" t="s">
        <v>461</v>
      </c>
      <c r="F223" s="7">
        <v>2</v>
      </c>
      <c r="G223" s="8" t="s">
        <v>462</v>
      </c>
      <c r="H223" s="6" t="s">
        <v>366</v>
      </c>
      <c r="I223" s="9" t="s">
        <v>463</v>
      </c>
      <c r="J223" s="6" t="s">
        <v>235</v>
      </c>
      <c r="K223" s="73" t="s">
        <v>153</v>
      </c>
      <c r="L223" s="72" t="s">
        <v>464</v>
      </c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</row>
    <row r="224" spans="1:161" s="18" customFormat="1" ht="46.5" customHeight="1">
      <c r="A224" s="71"/>
      <c r="B224" s="72"/>
      <c r="C224" s="73"/>
      <c r="D224" s="72"/>
      <c r="E224" s="6" t="s">
        <v>465</v>
      </c>
      <c r="F224" s="7">
        <v>2</v>
      </c>
      <c r="G224" s="8" t="s">
        <v>466</v>
      </c>
      <c r="H224" s="6" t="s">
        <v>467</v>
      </c>
      <c r="I224" s="9" t="s">
        <v>468</v>
      </c>
      <c r="J224" s="6" t="s">
        <v>992</v>
      </c>
      <c r="K224" s="73"/>
      <c r="L224" s="72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</row>
    <row r="225" spans="1:161" s="18" customFormat="1" ht="46.5" customHeight="1">
      <c r="A225" s="71"/>
      <c r="B225" s="72"/>
      <c r="C225" s="73"/>
      <c r="D225" s="72"/>
      <c r="E225" s="6" t="s">
        <v>469</v>
      </c>
      <c r="F225" s="7">
        <v>2</v>
      </c>
      <c r="G225" s="8" t="s">
        <v>470</v>
      </c>
      <c r="H225" s="6" t="s">
        <v>366</v>
      </c>
      <c r="I225" s="9" t="s">
        <v>471</v>
      </c>
      <c r="J225" s="6" t="s">
        <v>917</v>
      </c>
      <c r="K225" s="73"/>
      <c r="L225" s="72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</row>
    <row r="226" spans="1:161" s="18" customFormat="1" ht="46.5" customHeight="1">
      <c r="A226" s="71"/>
      <c r="B226" s="72"/>
      <c r="C226" s="73"/>
      <c r="D226" s="72"/>
      <c r="E226" s="6" t="s">
        <v>472</v>
      </c>
      <c r="F226" s="7">
        <v>2</v>
      </c>
      <c r="G226" s="8" t="s">
        <v>473</v>
      </c>
      <c r="H226" s="6" t="s">
        <v>366</v>
      </c>
      <c r="I226" s="9" t="s">
        <v>474</v>
      </c>
      <c r="J226" s="6" t="s">
        <v>917</v>
      </c>
      <c r="K226" s="73"/>
      <c r="L226" s="72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</row>
    <row r="227" spans="1:161" s="18" customFormat="1" ht="46.5" customHeight="1">
      <c r="A227" s="71"/>
      <c r="B227" s="72"/>
      <c r="C227" s="73"/>
      <c r="D227" s="72"/>
      <c r="E227" s="6" t="s">
        <v>475</v>
      </c>
      <c r="F227" s="7">
        <v>1</v>
      </c>
      <c r="G227" s="8" t="s">
        <v>476</v>
      </c>
      <c r="H227" s="6" t="s">
        <v>366</v>
      </c>
      <c r="I227" s="9" t="s">
        <v>477</v>
      </c>
      <c r="J227" s="6" t="s">
        <v>992</v>
      </c>
      <c r="K227" s="73"/>
      <c r="L227" s="72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</row>
    <row r="228" spans="1:161" s="18" customFormat="1" ht="46.5" customHeight="1">
      <c r="A228" s="71"/>
      <c r="B228" s="72"/>
      <c r="C228" s="73"/>
      <c r="D228" s="72"/>
      <c r="E228" s="6" t="s">
        <v>478</v>
      </c>
      <c r="F228" s="7">
        <v>1</v>
      </c>
      <c r="G228" s="8" t="s">
        <v>479</v>
      </c>
      <c r="H228" s="6" t="s">
        <v>26</v>
      </c>
      <c r="I228" s="9" t="s">
        <v>480</v>
      </c>
      <c r="J228" s="6" t="s">
        <v>922</v>
      </c>
      <c r="K228" s="73"/>
      <c r="L228" s="72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</row>
    <row r="229" spans="1:161" s="18" customFormat="1" ht="46.5" customHeight="1">
      <c r="A229" s="71"/>
      <c r="B229" s="72"/>
      <c r="C229" s="73"/>
      <c r="D229" s="72"/>
      <c r="E229" s="6" t="s">
        <v>481</v>
      </c>
      <c r="F229" s="7">
        <v>1</v>
      </c>
      <c r="G229" s="8" t="s">
        <v>482</v>
      </c>
      <c r="H229" s="6" t="s">
        <v>366</v>
      </c>
      <c r="I229" s="9" t="s">
        <v>483</v>
      </c>
      <c r="J229" s="6" t="s">
        <v>949</v>
      </c>
      <c r="K229" s="73"/>
      <c r="L229" s="72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</row>
    <row r="230" spans="1:161" s="18" customFormat="1" ht="46.5" customHeight="1">
      <c r="A230" s="71"/>
      <c r="B230" s="72"/>
      <c r="C230" s="73"/>
      <c r="D230" s="72"/>
      <c r="E230" s="6" t="s">
        <v>484</v>
      </c>
      <c r="F230" s="7">
        <v>2</v>
      </c>
      <c r="G230" s="8" t="s">
        <v>485</v>
      </c>
      <c r="H230" s="6" t="s">
        <v>340</v>
      </c>
      <c r="I230" s="9" t="s">
        <v>486</v>
      </c>
      <c r="J230" s="6" t="s">
        <v>922</v>
      </c>
      <c r="K230" s="73"/>
      <c r="L230" s="72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</row>
    <row r="231" spans="1:161" s="18" customFormat="1" ht="46.5" customHeight="1">
      <c r="A231" s="71"/>
      <c r="B231" s="72"/>
      <c r="C231" s="73"/>
      <c r="D231" s="72"/>
      <c r="E231" s="6" t="s">
        <v>487</v>
      </c>
      <c r="F231" s="7">
        <v>2</v>
      </c>
      <c r="G231" s="8" t="s">
        <v>488</v>
      </c>
      <c r="H231" s="6" t="s">
        <v>968</v>
      </c>
      <c r="I231" s="9" t="s">
        <v>489</v>
      </c>
      <c r="J231" s="6" t="s">
        <v>922</v>
      </c>
      <c r="K231" s="73"/>
      <c r="L231" s="72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</row>
    <row r="232" spans="1:161" s="18" customFormat="1" ht="46.5" customHeight="1">
      <c r="A232" s="71"/>
      <c r="B232" s="72"/>
      <c r="C232" s="73"/>
      <c r="D232" s="72"/>
      <c r="E232" s="6" t="s">
        <v>490</v>
      </c>
      <c r="F232" s="7">
        <v>5</v>
      </c>
      <c r="G232" s="8" t="s">
        <v>491</v>
      </c>
      <c r="H232" s="6" t="s">
        <v>968</v>
      </c>
      <c r="I232" s="9" t="s">
        <v>492</v>
      </c>
      <c r="J232" s="6" t="s">
        <v>922</v>
      </c>
      <c r="K232" s="73"/>
      <c r="L232" s="72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</row>
    <row r="233" spans="1:161" s="18" customFormat="1" ht="46.5" customHeight="1">
      <c r="A233" s="75"/>
      <c r="B233" s="76"/>
      <c r="C233" s="77"/>
      <c r="D233" s="76"/>
      <c r="E233" s="6" t="s">
        <v>493</v>
      </c>
      <c r="F233" s="7">
        <v>5</v>
      </c>
      <c r="G233" s="8" t="s">
        <v>422</v>
      </c>
      <c r="H233" s="6" t="s">
        <v>968</v>
      </c>
      <c r="I233" s="9" t="s">
        <v>494</v>
      </c>
      <c r="J233" s="6" t="s">
        <v>321</v>
      </c>
      <c r="K233" s="77"/>
      <c r="L233" s="76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</row>
    <row r="234" spans="1:161" s="18" customFormat="1" ht="48" customHeight="1">
      <c r="A234" s="44"/>
      <c r="B234" s="41"/>
      <c r="C234" s="60"/>
      <c r="D234" s="41"/>
      <c r="E234" s="17"/>
      <c r="F234" s="42"/>
      <c r="G234" s="16"/>
      <c r="H234" s="17"/>
      <c r="I234" s="43"/>
      <c r="J234" s="17"/>
      <c r="K234" s="60"/>
      <c r="L234" s="41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</row>
    <row r="235" spans="1:161" s="62" customFormat="1" ht="19.5">
      <c r="A235" s="46"/>
      <c r="B235" s="61"/>
      <c r="F235" s="63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4"/>
      <c r="DF235" s="64"/>
      <c r="DG235" s="64"/>
      <c r="DH235" s="64"/>
      <c r="DI235" s="64"/>
      <c r="DJ235" s="64"/>
      <c r="DK235" s="64"/>
      <c r="DL235" s="64"/>
      <c r="DM235" s="64"/>
      <c r="DN235" s="64"/>
      <c r="DO235" s="64"/>
      <c r="DP235" s="64"/>
      <c r="DQ235" s="64"/>
      <c r="DR235" s="64"/>
      <c r="DS235" s="64"/>
      <c r="DT235" s="64"/>
      <c r="DU235" s="64"/>
      <c r="DV235" s="64"/>
      <c r="DW235" s="64"/>
      <c r="DX235" s="64"/>
      <c r="DY235" s="64"/>
      <c r="DZ235" s="64"/>
      <c r="EA235" s="64"/>
      <c r="EB235" s="64"/>
      <c r="EC235" s="64"/>
      <c r="ED235" s="64"/>
      <c r="EE235" s="64"/>
      <c r="EF235" s="64"/>
      <c r="EG235" s="64"/>
      <c r="EH235" s="64"/>
      <c r="EI235" s="64"/>
      <c r="EJ235" s="64"/>
      <c r="EK235" s="64"/>
      <c r="EL235" s="64"/>
      <c r="EM235" s="64"/>
      <c r="EN235" s="64"/>
      <c r="EO235" s="64"/>
      <c r="EP235" s="64"/>
      <c r="EQ235" s="64"/>
      <c r="ER235" s="64"/>
      <c r="ES235" s="64"/>
      <c r="ET235" s="64"/>
      <c r="EU235" s="64"/>
      <c r="EV235" s="64"/>
      <c r="EW235" s="64"/>
      <c r="EX235" s="64"/>
      <c r="EY235" s="64"/>
      <c r="EZ235" s="64"/>
      <c r="FA235" s="64"/>
      <c r="FB235" s="64"/>
      <c r="FC235" s="64"/>
      <c r="FD235" s="64"/>
      <c r="FE235" s="64"/>
    </row>
    <row r="236" spans="1:161" s="62" customFormat="1" ht="19.5">
      <c r="A236" s="46"/>
      <c r="B236" s="61"/>
      <c r="F236" s="63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  <c r="CZ236" s="64"/>
      <c r="DA236" s="64"/>
      <c r="DB236" s="64"/>
      <c r="DC236" s="64"/>
      <c r="DD236" s="64"/>
      <c r="DE236" s="64"/>
      <c r="DF236" s="64"/>
      <c r="DG236" s="64"/>
      <c r="DH236" s="64"/>
      <c r="DI236" s="64"/>
      <c r="DJ236" s="64"/>
      <c r="DK236" s="64"/>
      <c r="DL236" s="64"/>
      <c r="DM236" s="64"/>
      <c r="DN236" s="64"/>
      <c r="DO236" s="64"/>
      <c r="DP236" s="64"/>
      <c r="DQ236" s="64"/>
      <c r="DR236" s="64"/>
      <c r="DS236" s="64"/>
      <c r="DT236" s="64"/>
      <c r="DU236" s="64"/>
      <c r="DV236" s="64"/>
      <c r="DW236" s="64"/>
      <c r="DX236" s="64"/>
      <c r="DY236" s="64"/>
      <c r="DZ236" s="64"/>
      <c r="EA236" s="64"/>
      <c r="EB236" s="64"/>
      <c r="EC236" s="64"/>
      <c r="ED236" s="64"/>
      <c r="EE236" s="64"/>
      <c r="EF236" s="64"/>
      <c r="EG236" s="64"/>
      <c r="EH236" s="64"/>
      <c r="EI236" s="64"/>
      <c r="EJ236" s="64"/>
      <c r="EK236" s="64"/>
      <c r="EL236" s="64"/>
      <c r="EM236" s="64"/>
      <c r="EN236" s="64"/>
      <c r="EO236" s="64"/>
      <c r="EP236" s="64"/>
      <c r="EQ236" s="64"/>
      <c r="ER236" s="64"/>
      <c r="ES236" s="64"/>
      <c r="ET236" s="64"/>
      <c r="EU236" s="64"/>
      <c r="EV236" s="64"/>
      <c r="EW236" s="64"/>
      <c r="EX236" s="64"/>
      <c r="EY236" s="64"/>
      <c r="EZ236" s="64"/>
      <c r="FA236" s="64"/>
      <c r="FB236" s="64"/>
      <c r="FC236" s="64"/>
      <c r="FD236" s="64"/>
      <c r="FE236" s="64"/>
    </row>
    <row r="237" spans="1:161" s="62" customFormat="1" ht="19.5">
      <c r="A237" s="46"/>
      <c r="B237" s="61"/>
      <c r="F237" s="63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64"/>
      <c r="DE237" s="64"/>
      <c r="DF237" s="64"/>
      <c r="DG237" s="64"/>
      <c r="DH237" s="64"/>
      <c r="DI237" s="64"/>
      <c r="DJ237" s="64"/>
      <c r="DK237" s="64"/>
      <c r="DL237" s="64"/>
      <c r="DM237" s="64"/>
      <c r="DN237" s="64"/>
      <c r="DO237" s="64"/>
      <c r="DP237" s="64"/>
      <c r="DQ237" s="64"/>
      <c r="DR237" s="64"/>
      <c r="DS237" s="64"/>
      <c r="DT237" s="64"/>
      <c r="DU237" s="64"/>
      <c r="DV237" s="64"/>
      <c r="DW237" s="64"/>
      <c r="DX237" s="64"/>
      <c r="DY237" s="64"/>
      <c r="DZ237" s="64"/>
      <c r="EA237" s="64"/>
      <c r="EB237" s="64"/>
      <c r="EC237" s="64"/>
      <c r="ED237" s="64"/>
      <c r="EE237" s="64"/>
      <c r="EF237" s="64"/>
      <c r="EG237" s="64"/>
      <c r="EH237" s="64"/>
      <c r="EI237" s="64"/>
      <c r="EJ237" s="64"/>
      <c r="EK237" s="64"/>
      <c r="EL237" s="64"/>
      <c r="EM237" s="64"/>
      <c r="EN237" s="64"/>
      <c r="EO237" s="64"/>
      <c r="EP237" s="64"/>
      <c r="EQ237" s="64"/>
      <c r="ER237" s="64"/>
      <c r="ES237" s="64"/>
      <c r="ET237" s="64"/>
      <c r="EU237" s="64"/>
      <c r="EV237" s="64"/>
      <c r="EW237" s="64"/>
      <c r="EX237" s="64"/>
      <c r="EY237" s="64"/>
      <c r="EZ237" s="64"/>
      <c r="FA237" s="64"/>
      <c r="FB237" s="64"/>
      <c r="FC237" s="64"/>
      <c r="FD237" s="64"/>
      <c r="FE237" s="64"/>
    </row>
    <row r="238" ht="19.5">
      <c r="C238" s="1"/>
    </row>
    <row r="239" ht="19.5">
      <c r="C239" s="1"/>
    </row>
    <row r="240" ht="19.5">
      <c r="C240" s="1"/>
    </row>
    <row r="241" ht="19.5">
      <c r="C241" s="1"/>
    </row>
    <row r="242" ht="19.5">
      <c r="C242" s="1"/>
    </row>
    <row r="243" ht="19.5">
      <c r="C243" s="1"/>
    </row>
    <row r="244" ht="19.5">
      <c r="C244" s="1"/>
    </row>
    <row r="245" ht="19.5">
      <c r="C245" s="1"/>
    </row>
    <row r="246" ht="19.5">
      <c r="C246" s="1"/>
    </row>
    <row r="247" ht="19.5">
      <c r="C247" s="1"/>
    </row>
    <row r="248" ht="19.5">
      <c r="C248" s="1"/>
    </row>
    <row r="249" ht="19.5">
      <c r="C249" s="1"/>
    </row>
    <row r="250" ht="19.5">
      <c r="C250" s="1"/>
    </row>
    <row r="251" ht="19.5">
      <c r="C251" s="1"/>
    </row>
    <row r="252" ht="19.5">
      <c r="C252" s="1"/>
    </row>
    <row r="253" ht="19.5">
      <c r="C253" s="1"/>
    </row>
    <row r="254" ht="19.5">
      <c r="C254" s="1"/>
    </row>
    <row r="255" ht="19.5">
      <c r="C255" s="1"/>
    </row>
    <row r="256" ht="19.5">
      <c r="C256" s="1"/>
    </row>
    <row r="257" ht="19.5">
      <c r="C257" s="1"/>
    </row>
    <row r="258" ht="19.5">
      <c r="C258" s="1"/>
    </row>
    <row r="259" ht="19.5">
      <c r="C259" s="1"/>
    </row>
    <row r="260" ht="19.5">
      <c r="C260" s="1"/>
    </row>
    <row r="261" ht="19.5">
      <c r="C261" s="1"/>
    </row>
    <row r="262" ht="19.5">
      <c r="C262" s="1"/>
    </row>
    <row r="263" ht="19.5">
      <c r="C263" s="1"/>
    </row>
    <row r="264" ht="19.5">
      <c r="C264" s="1"/>
    </row>
    <row r="265" ht="19.5">
      <c r="C265" s="1"/>
    </row>
    <row r="266" ht="19.5">
      <c r="C266" s="1"/>
    </row>
    <row r="267" ht="19.5">
      <c r="C267" s="1"/>
    </row>
    <row r="268" ht="19.5">
      <c r="C268" s="1"/>
    </row>
    <row r="269" ht="19.5">
      <c r="C269" s="1"/>
    </row>
    <row r="270" ht="19.5">
      <c r="C270" s="1"/>
    </row>
    <row r="271" ht="19.5">
      <c r="C271" s="1"/>
    </row>
    <row r="272" ht="19.5">
      <c r="C272" s="1"/>
    </row>
    <row r="273" ht="19.5">
      <c r="C273" s="1"/>
    </row>
    <row r="274" ht="19.5">
      <c r="C274" s="1"/>
    </row>
    <row r="275" ht="19.5">
      <c r="C275" s="1"/>
    </row>
    <row r="276" ht="19.5">
      <c r="C276" s="1"/>
    </row>
    <row r="277" ht="19.5">
      <c r="C277" s="1"/>
    </row>
    <row r="278" ht="19.5">
      <c r="C278" s="1"/>
    </row>
    <row r="279" ht="19.5">
      <c r="C279" s="1"/>
    </row>
    <row r="280" ht="19.5">
      <c r="C280" s="1"/>
    </row>
    <row r="281" ht="19.5">
      <c r="C281" s="1"/>
    </row>
    <row r="282" ht="19.5">
      <c r="C282" s="1"/>
    </row>
    <row r="283" ht="19.5">
      <c r="C283" s="1"/>
    </row>
    <row r="284" ht="19.5">
      <c r="C284" s="1"/>
    </row>
    <row r="285" ht="19.5">
      <c r="C285" s="1"/>
    </row>
    <row r="286" ht="19.5">
      <c r="C286" s="1"/>
    </row>
    <row r="287" ht="19.5">
      <c r="C287" s="1"/>
    </row>
    <row r="288" ht="19.5">
      <c r="C288" s="1"/>
    </row>
    <row r="289" ht="19.5">
      <c r="C289" s="1"/>
    </row>
    <row r="290" ht="19.5">
      <c r="C290" s="1"/>
    </row>
    <row r="291" ht="19.5">
      <c r="C291" s="1"/>
    </row>
    <row r="292" ht="19.5">
      <c r="C292" s="1"/>
    </row>
    <row r="293" ht="19.5">
      <c r="C293" s="1"/>
    </row>
    <row r="294" ht="19.5">
      <c r="C294" s="1"/>
    </row>
    <row r="295" ht="19.5">
      <c r="C295" s="1"/>
    </row>
    <row r="296" ht="19.5">
      <c r="C296" s="1"/>
    </row>
    <row r="297" ht="19.5">
      <c r="C297" s="1"/>
    </row>
    <row r="298" ht="19.5">
      <c r="C298" s="1"/>
    </row>
    <row r="299" ht="19.5">
      <c r="C299" s="1"/>
    </row>
    <row r="300" ht="19.5">
      <c r="C300" s="1"/>
    </row>
    <row r="301" ht="19.5">
      <c r="C301" s="1"/>
    </row>
    <row r="302" ht="19.5">
      <c r="C302" s="1"/>
    </row>
    <row r="303" ht="19.5">
      <c r="C303" s="1"/>
    </row>
    <row r="304" ht="19.5">
      <c r="C304" s="1"/>
    </row>
    <row r="305" ht="19.5">
      <c r="C305" s="1"/>
    </row>
    <row r="306" ht="19.5">
      <c r="C306" s="1"/>
    </row>
    <row r="307" ht="19.5">
      <c r="C307" s="1"/>
    </row>
    <row r="308" ht="19.5">
      <c r="C308" s="1"/>
    </row>
    <row r="309" ht="19.5">
      <c r="C309" s="1"/>
    </row>
    <row r="310" ht="19.5">
      <c r="C310" s="1"/>
    </row>
    <row r="311" ht="19.5">
      <c r="C311" s="1"/>
    </row>
  </sheetData>
  <sheetProtection/>
  <mergeCells count="274">
    <mergeCell ref="L217:L218"/>
    <mergeCell ref="B70:B75"/>
    <mergeCell ref="A16:A21"/>
    <mergeCell ref="B54:B58"/>
    <mergeCell ref="B22:B23"/>
    <mergeCell ref="B24:B25"/>
    <mergeCell ref="B37:B38"/>
    <mergeCell ref="B59:B61"/>
    <mergeCell ref="C161:C172"/>
    <mergeCell ref="C173:C178"/>
    <mergeCell ref="K26:K29"/>
    <mergeCell ref="A217:A218"/>
    <mergeCell ref="C217:C218"/>
    <mergeCell ref="D217:D218"/>
    <mergeCell ref="D161:D178"/>
    <mergeCell ref="A26:A29"/>
    <mergeCell ref="B26:B29"/>
    <mergeCell ref="C26:C29"/>
    <mergeCell ref="D26:D29"/>
    <mergeCell ref="A76:A79"/>
    <mergeCell ref="D104:D108"/>
    <mergeCell ref="D95:D98"/>
    <mergeCell ref="L26:L29"/>
    <mergeCell ref="A104:A108"/>
    <mergeCell ref="B104:B108"/>
    <mergeCell ref="K104:K108"/>
    <mergeCell ref="L104:L108"/>
    <mergeCell ref="L76:L79"/>
    <mergeCell ref="D76:D79"/>
    <mergeCell ref="D99:D103"/>
    <mergeCell ref="A110:A112"/>
    <mergeCell ref="B110:B112"/>
    <mergeCell ref="C110:C112"/>
    <mergeCell ref="C104:C108"/>
    <mergeCell ref="A99:A103"/>
    <mergeCell ref="B99:B103"/>
    <mergeCell ref="C99:C103"/>
    <mergeCell ref="K80:K84"/>
    <mergeCell ref="L51:L53"/>
    <mergeCell ref="A192:A194"/>
    <mergeCell ref="B192:B194"/>
    <mergeCell ref="C192:C194"/>
    <mergeCell ref="D192:D194"/>
    <mergeCell ref="A65:A66"/>
    <mergeCell ref="B65:B66"/>
    <mergeCell ref="C65:C66"/>
    <mergeCell ref="D65:D66"/>
    <mergeCell ref="C12:C15"/>
    <mergeCell ref="D12:D15"/>
    <mergeCell ref="K192:K194"/>
    <mergeCell ref="L192:L194"/>
    <mergeCell ref="K12:K15"/>
    <mergeCell ref="L12:L15"/>
    <mergeCell ref="L85:L94"/>
    <mergeCell ref="K85:K94"/>
    <mergeCell ref="L95:L98"/>
    <mergeCell ref="K67:K69"/>
    <mergeCell ref="D110:D112"/>
    <mergeCell ref="L132:L148"/>
    <mergeCell ref="K126:K131"/>
    <mergeCell ref="L118:L119"/>
    <mergeCell ref="L120:L121"/>
    <mergeCell ref="K118:K119"/>
    <mergeCell ref="L126:L131"/>
    <mergeCell ref="K110:K112"/>
    <mergeCell ref="L110:L112"/>
    <mergeCell ref="L9:L10"/>
    <mergeCell ref="A149:A151"/>
    <mergeCell ref="B149:B151"/>
    <mergeCell ref="C149:C151"/>
    <mergeCell ref="D149:D151"/>
    <mergeCell ref="L99:L103"/>
    <mergeCell ref="K149:K151"/>
    <mergeCell ref="A12:A15"/>
    <mergeCell ref="B12:B15"/>
    <mergeCell ref="L37:L38"/>
    <mergeCell ref="C70:C75"/>
    <mergeCell ref="K39:K40"/>
    <mergeCell ref="L149:L151"/>
    <mergeCell ref="A9:A10"/>
    <mergeCell ref="B9:B10"/>
    <mergeCell ref="C9:C10"/>
    <mergeCell ref="K9:K10"/>
    <mergeCell ref="D9:D10"/>
    <mergeCell ref="B95:B98"/>
    <mergeCell ref="C95:C98"/>
    <mergeCell ref="L34:L36"/>
    <mergeCell ref="L22:L23"/>
    <mergeCell ref="L65:L66"/>
    <mergeCell ref="L24:L25"/>
    <mergeCell ref="L42:L43"/>
    <mergeCell ref="L39:L40"/>
    <mergeCell ref="B76:B79"/>
    <mergeCell ref="C76:C79"/>
    <mergeCell ref="A195:A196"/>
    <mergeCell ref="A5:A7"/>
    <mergeCell ref="B5:B7"/>
    <mergeCell ref="C5:C7"/>
    <mergeCell ref="C118:C119"/>
    <mergeCell ref="A24:A25"/>
    <mergeCell ref="B118:B119"/>
    <mergeCell ref="A113:A117"/>
    <mergeCell ref="C113:C117"/>
    <mergeCell ref="D5:D7"/>
    <mergeCell ref="A85:A94"/>
    <mergeCell ref="B85:B94"/>
    <mergeCell ref="D85:D94"/>
    <mergeCell ref="D80:D84"/>
    <mergeCell ref="C80:C84"/>
    <mergeCell ref="A51:A53"/>
    <mergeCell ref="A22:A23"/>
    <mergeCell ref="D70:D75"/>
    <mergeCell ref="A70:A75"/>
    <mergeCell ref="D22:D23"/>
    <mergeCell ref="K197:K208"/>
    <mergeCell ref="L197:L208"/>
    <mergeCell ref="A126:A131"/>
    <mergeCell ref="C126:C131"/>
    <mergeCell ref="D126:D131"/>
    <mergeCell ref="D118:D119"/>
    <mergeCell ref="C51:C53"/>
    <mergeCell ref="B113:B117"/>
    <mergeCell ref="L5:L7"/>
    <mergeCell ref="B195:B196"/>
    <mergeCell ref="C195:C196"/>
    <mergeCell ref="D195:D196"/>
    <mergeCell ref="L195:L196"/>
    <mergeCell ref="C120:C121"/>
    <mergeCell ref="C54:C58"/>
    <mergeCell ref="D24:D25"/>
    <mergeCell ref="D120:D121"/>
    <mergeCell ref="B126:B131"/>
    <mergeCell ref="K2:K4"/>
    <mergeCell ref="A62:A64"/>
    <mergeCell ref="B62:B64"/>
    <mergeCell ref="C62:C64"/>
    <mergeCell ref="D62:D64"/>
    <mergeCell ref="D51:D53"/>
    <mergeCell ref="C22:C23"/>
    <mergeCell ref="D34:D36"/>
    <mergeCell ref="D37:D38"/>
    <mergeCell ref="C24:C25"/>
    <mergeCell ref="A59:A61"/>
    <mergeCell ref="D59:D61"/>
    <mergeCell ref="C59:C61"/>
    <mergeCell ref="L59:L61"/>
    <mergeCell ref="A37:A38"/>
    <mergeCell ref="D54:D58"/>
    <mergeCell ref="A45:A47"/>
    <mergeCell ref="B45:B47"/>
    <mergeCell ref="C45:C47"/>
    <mergeCell ref="D45:D47"/>
    <mergeCell ref="B42:B44"/>
    <mergeCell ref="B51:B53"/>
    <mergeCell ref="A48:A50"/>
    <mergeCell ref="B48:B50"/>
    <mergeCell ref="A54:A58"/>
    <mergeCell ref="A42:A44"/>
    <mergeCell ref="C42:C44"/>
    <mergeCell ref="D42:D44"/>
    <mergeCell ref="A34:A36"/>
    <mergeCell ref="C37:C38"/>
    <mergeCell ref="L123:L124"/>
    <mergeCell ref="A80:A84"/>
    <mergeCell ref="B80:B84"/>
    <mergeCell ref="B123:B124"/>
    <mergeCell ref="A123:A124"/>
    <mergeCell ref="L80:L84"/>
    <mergeCell ref="A118:A119"/>
    <mergeCell ref="A95:A98"/>
    <mergeCell ref="A2:A4"/>
    <mergeCell ref="A67:A69"/>
    <mergeCell ref="D67:D69"/>
    <mergeCell ref="C67:C69"/>
    <mergeCell ref="B67:B69"/>
    <mergeCell ref="D2:D4"/>
    <mergeCell ref="C2:C4"/>
    <mergeCell ref="B2:B4"/>
    <mergeCell ref="B39:B40"/>
    <mergeCell ref="D39:D40"/>
    <mergeCell ref="L2:L4"/>
    <mergeCell ref="D209:D216"/>
    <mergeCell ref="L62:L64"/>
    <mergeCell ref="L209:L216"/>
    <mergeCell ref="K209:K216"/>
    <mergeCell ref="D113:D117"/>
    <mergeCell ref="K113:K117"/>
    <mergeCell ref="L113:L117"/>
    <mergeCell ref="K120:K121"/>
    <mergeCell ref="D197:D208"/>
    <mergeCell ref="C123:C124"/>
    <mergeCell ref="D123:D124"/>
    <mergeCell ref="D179:D181"/>
    <mergeCell ref="B217:B218"/>
    <mergeCell ref="A223:A233"/>
    <mergeCell ref="B223:B233"/>
    <mergeCell ref="C223:C233"/>
    <mergeCell ref="D223:D233"/>
    <mergeCell ref="A209:A216"/>
    <mergeCell ref="B209:B216"/>
    <mergeCell ref="C209:C216"/>
    <mergeCell ref="C39:C40"/>
    <mergeCell ref="A39:A40"/>
    <mergeCell ref="A197:A208"/>
    <mergeCell ref="B197:B208"/>
    <mergeCell ref="C197:C208"/>
    <mergeCell ref="A120:A121"/>
    <mergeCell ref="B120:B121"/>
    <mergeCell ref="K223:K233"/>
    <mergeCell ref="L223:L233"/>
    <mergeCell ref="L219:L221"/>
    <mergeCell ref="L45:L47"/>
    <mergeCell ref="K186:K187"/>
    <mergeCell ref="L186:L187"/>
    <mergeCell ref="L54:L58"/>
    <mergeCell ref="L70:L75"/>
    <mergeCell ref="L67:L69"/>
    <mergeCell ref="L48:L50"/>
    <mergeCell ref="A152:A154"/>
    <mergeCell ref="B152:B154"/>
    <mergeCell ref="C152:C154"/>
    <mergeCell ref="L182:L185"/>
    <mergeCell ref="K182:K185"/>
    <mergeCell ref="D182:D185"/>
    <mergeCell ref="L155:L160"/>
    <mergeCell ref="B179:B181"/>
    <mergeCell ref="L179:L181"/>
    <mergeCell ref="L152:L154"/>
    <mergeCell ref="A188:A191"/>
    <mergeCell ref="B188:B191"/>
    <mergeCell ref="K188:K191"/>
    <mergeCell ref="L188:L191"/>
    <mergeCell ref="C188:C191"/>
    <mergeCell ref="D188:D191"/>
    <mergeCell ref="A219:A221"/>
    <mergeCell ref="B219:B221"/>
    <mergeCell ref="C219:C221"/>
    <mergeCell ref="D219:D221"/>
    <mergeCell ref="K132:K137"/>
    <mergeCell ref="K138:K143"/>
    <mergeCell ref="B155:B160"/>
    <mergeCell ref="A132:A148"/>
    <mergeCell ref="B132:B148"/>
    <mergeCell ref="C132:C148"/>
    <mergeCell ref="D132:D148"/>
    <mergeCell ref="D152:D154"/>
    <mergeCell ref="A155:A160"/>
    <mergeCell ref="D155:D160"/>
    <mergeCell ref="K179:K181"/>
    <mergeCell ref="A179:A181"/>
    <mergeCell ref="D186:D187"/>
    <mergeCell ref="C182:C185"/>
    <mergeCell ref="A182:A185"/>
    <mergeCell ref="B182:B185"/>
    <mergeCell ref="A186:A187"/>
    <mergeCell ref="B186:B187"/>
    <mergeCell ref="C186:C187"/>
    <mergeCell ref="A161:A178"/>
    <mergeCell ref="B161:B178"/>
    <mergeCell ref="C179:C181"/>
    <mergeCell ref="K161:K172"/>
    <mergeCell ref="L161:L178"/>
    <mergeCell ref="K173:K178"/>
    <mergeCell ref="B34:B36"/>
    <mergeCell ref="C34:C36"/>
    <mergeCell ref="C85:C94"/>
    <mergeCell ref="C48:C50"/>
    <mergeCell ref="D48:D50"/>
    <mergeCell ref="K48:K50"/>
    <mergeCell ref="C155:C160"/>
    <mergeCell ref="L16:L21"/>
    <mergeCell ref="B16:B21"/>
    <mergeCell ref="C16:C21"/>
    <mergeCell ref="D16:D21"/>
  </mergeCells>
  <printOptions horizontalCentered="1"/>
  <pageMargins left="0" right="0" top="0" bottom="0" header="0.31496062992125984" footer="0.31496062992125984"/>
  <pageSetup horizontalDpi="600" verticalDpi="600" orientation="landscape" paperSize="9" scale="80" r:id="rId1"/>
  <rowBreaks count="8" manualBreakCount="8">
    <brk id="15" max="255" man="1"/>
    <brk id="25" max="255" man="1"/>
    <brk id="36" max="255" man="1"/>
    <brk id="50" max="255" man="1"/>
    <brk id="64" max="255" man="1"/>
    <brk id="119" max="255" man="1"/>
    <brk id="160" max="255" man="1"/>
    <brk id="2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7" sqref="C27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2014-07-09T07:51:33Z</cp:lastPrinted>
  <dcterms:created xsi:type="dcterms:W3CDTF">2014-03-12T07:46:30Z</dcterms:created>
  <dcterms:modified xsi:type="dcterms:W3CDTF">2014-07-09T08:23:52Z</dcterms:modified>
  <cp:category/>
  <cp:version/>
  <cp:contentType/>
  <cp:contentStatus/>
</cp:coreProperties>
</file>